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cha\Downloads\"/>
    </mc:Choice>
  </mc:AlternateContent>
  <xr:revisionPtr revIDLastSave="0" documentId="13_ncr:1_{D0C2088A-0656-4997-BC86-B3B125E9B489}" xr6:coauthVersionLast="47" xr6:coauthVersionMax="47" xr10:uidLastSave="{00000000-0000-0000-0000-000000000000}"/>
  <bookViews>
    <workbookView xWindow="-98" yWindow="-98" windowWidth="21795" windowHeight="12975" activeTab="1" xr2:uid="{16CE9737-614B-4EFF-97AF-5D9BFCF0015E}"/>
  </bookViews>
  <sheets>
    <sheet name="30 sep" sheetId="3" r:id="rId1"/>
    <sheet name="use this" sheetId="5" r:id="rId2"/>
  </sheets>
  <definedNames>
    <definedName name="SpreadsheetBuilder_1" hidden="1">#REF!</definedName>
    <definedName name="SpreadsheetBuilder_10" hidden="1">'use this'!$AR$1:$AT$5</definedName>
    <definedName name="SpreadsheetBuilder_2" hidden="1">#REF!</definedName>
    <definedName name="SpreadsheetBuilder_3" hidden="1">'use this'!$N$1:$AJ$5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9" i="5" l="1"/>
  <c r="E1059" i="5"/>
  <c r="A1059" i="5"/>
  <c r="C1059" i="5" s="1"/>
  <c r="F1058" i="5"/>
  <c r="E1058" i="5"/>
  <c r="A1058" i="5"/>
  <c r="F1057" i="5"/>
  <c r="E1057" i="5"/>
  <c r="D1057" i="5"/>
  <c r="A1057" i="5"/>
  <c r="C1057" i="5" s="1"/>
  <c r="F1056" i="5"/>
  <c r="E1056" i="5"/>
  <c r="A1056" i="5"/>
  <c r="F1055" i="5"/>
  <c r="E1055" i="5"/>
  <c r="A1055" i="5"/>
  <c r="D1055" i="5" s="1"/>
  <c r="F1054" i="5"/>
  <c r="E1054" i="5"/>
  <c r="A1054" i="5"/>
  <c r="F1053" i="5"/>
  <c r="E1053" i="5"/>
  <c r="A1053" i="5"/>
  <c r="D1053" i="5" s="1"/>
  <c r="F1052" i="5"/>
  <c r="E1052" i="5"/>
  <c r="A1052" i="5"/>
  <c r="F1051" i="5"/>
  <c r="E1051" i="5"/>
  <c r="C1051" i="5"/>
  <c r="A1051" i="5"/>
  <c r="D1051" i="5" s="1"/>
  <c r="F1050" i="5"/>
  <c r="E1050" i="5"/>
  <c r="D1050" i="5"/>
  <c r="C1050" i="5"/>
  <c r="A1050" i="5"/>
  <c r="B1050" i="5" s="1"/>
  <c r="F1049" i="5"/>
  <c r="E1049" i="5"/>
  <c r="D1049" i="5"/>
  <c r="B1049" i="5"/>
  <c r="A1049" i="5"/>
  <c r="C1049" i="5" s="1"/>
  <c r="F1048" i="5"/>
  <c r="E1048" i="5"/>
  <c r="D1048" i="5"/>
  <c r="A1048" i="5"/>
  <c r="B1048" i="5" s="1"/>
  <c r="F1047" i="5"/>
  <c r="E1047" i="5"/>
  <c r="A1047" i="5"/>
  <c r="F1046" i="5"/>
  <c r="E1046" i="5"/>
  <c r="A1046" i="5"/>
  <c r="F1045" i="5"/>
  <c r="E1045" i="5"/>
  <c r="D1045" i="5"/>
  <c r="C1045" i="5"/>
  <c r="B1045" i="5"/>
  <c r="A1045" i="5"/>
  <c r="F1044" i="5"/>
  <c r="E1044" i="5"/>
  <c r="A1044" i="5"/>
  <c r="C1044" i="5" s="1"/>
  <c r="F1043" i="5"/>
  <c r="E1043" i="5"/>
  <c r="A1043" i="5"/>
  <c r="F1042" i="5"/>
  <c r="E1042" i="5"/>
  <c r="A1042" i="5"/>
  <c r="F1041" i="5"/>
  <c r="E1041" i="5"/>
  <c r="D1041" i="5"/>
  <c r="A1041" i="5"/>
  <c r="C1041" i="5" s="1"/>
  <c r="F1040" i="5"/>
  <c r="E1040" i="5"/>
  <c r="B1040" i="5"/>
  <c r="A1040" i="5"/>
  <c r="F1039" i="5"/>
  <c r="E1039" i="5"/>
  <c r="D1039" i="5"/>
  <c r="A1039" i="5"/>
  <c r="C1039" i="5" s="1"/>
  <c r="F1038" i="5"/>
  <c r="E1038" i="5"/>
  <c r="A1038" i="5"/>
  <c r="B1038" i="5" s="1"/>
  <c r="F1037" i="5"/>
  <c r="E1037" i="5"/>
  <c r="A1037" i="5"/>
  <c r="D1037" i="5" s="1"/>
  <c r="F1036" i="5"/>
  <c r="E1036" i="5"/>
  <c r="A1036" i="5"/>
  <c r="F1035" i="5"/>
  <c r="E1035" i="5"/>
  <c r="A1035" i="5"/>
  <c r="B1035" i="5" s="1"/>
  <c r="F1034" i="5"/>
  <c r="E1034" i="5"/>
  <c r="C1034" i="5"/>
  <c r="A1034" i="5"/>
  <c r="F1033" i="5"/>
  <c r="E1033" i="5"/>
  <c r="D1033" i="5"/>
  <c r="B1033" i="5"/>
  <c r="A1033" i="5"/>
  <c r="C1033" i="5" s="1"/>
  <c r="F1032" i="5"/>
  <c r="E1032" i="5"/>
  <c r="C1032" i="5"/>
  <c r="B1032" i="5"/>
  <c r="A1032" i="5"/>
  <c r="D1032" i="5" s="1"/>
  <c r="F1031" i="5"/>
  <c r="E1031" i="5"/>
  <c r="A1031" i="5"/>
  <c r="F1030" i="5"/>
  <c r="E1030" i="5"/>
  <c r="A1030" i="5"/>
  <c r="F1029" i="5"/>
  <c r="E1029" i="5"/>
  <c r="D1029" i="5"/>
  <c r="C1029" i="5"/>
  <c r="B1029" i="5"/>
  <c r="A1029" i="5"/>
  <c r="F1028" i="5"/>
  <c r="E1028" i="5"/>
  <c r="D1028" i="5"/>
  <c r="A1028" i="5"/>
  <c r="C1028" i="5" s="1"/>
  <c r="F1027" i="5"/>
  <c r="E1027" i="5"/>
  <c r="A1027" i="5"/>
  <c r="B1027" i="5" s="1"/>
  <c r="F1026" i="5"/>
  <c r="E1026" i="5"/>
  <c r="A1026" i="5"/>
  <c r="F1025" i="5"/>
  <c r="E1025" i="5"/>
  <c r="A1025" i="5"/>
  <c r="F1024" i="5"/>
  <c r="E1024" i="5"/>
  <c r="C1024" i="5"/>
  <c r="B1024" i="5"/>
  <c r="A1024" i="5"/>
  <c r="D1024" i="5" s="1"/>
  <c r="F1023" i="5"/>
  <c r="E1023" i="5"/>
  <c r="D1023" i="5"/>
  <c r="B1023" i="5"/>
  <c r="A1023" i="5"/>
  <c r="C1023" i="5" s="1"/>
  <c r="F1022" i="5"/>
  <c r="E1022" i="5"/>
  <c r="A1022" i="5"/>
  <c r="D1022" i="5" s="1"/>
  <c r="F1021" i="5"/>
  <c r="E1021" i="5"/>
  <c r="A1021" i="5"/>
  <c r="F1020" i="5"/>
  <c r="E1020" i="5"/>
  <c r="D1020" i="5"/>
  <c r="C1020" i="5"/>
  <c r="A1020" i="5"/>
  <c r="B1020" i="5" s="1"/>
  <c r="F1019" i="5"/>
  <c r="E1019" i="5"/>
  <c r="A1019" i="5"/>
  <c r="F1018" i="5"/>
  <c r="E1018" i="5"/>
  <c r="C1018" i="5"/>
  <c r="B1018" i="5"/>
  <c r="A1018" i="5"/>
  <c r="D1018" i="5" s="1"/>
  <c r="F1017" i="5"/>
  <c r="E1017" i="5"/>
  <c r="B1017" i="5"/>
  <c r="A1017" i="5"/>
  <c r="F1016" i="5"/>
  <c r="E1016" i="5"/>
  <c r="C1016" i="5"/>
  <c r="A1016" i="5"/>
  <c r="B1016" i="5" s="1"/>
  <c r="F1015" i="5"/>
  <c r="E1015" i="5"/>
  <c r="A1015" i="5"/>
  <c r="F1014" i="5"/>
  <c r="E1014" i="5"/>
  <c r="A1014" i="5"/>
  <c r="F1013" i="5"/>
  <c r="E1013" i="5"/>
  <c r="A1013" i="5"/>
  <c r="B1013" i="5" s="1"/>
  <c r="F1012" i="5"/>
  <c r="E1012" i="5"/>
  <c r="A1012" i="5"/>
  <c r="F1011" i="5"/>
  <c r="E1011" i="5"/>
  <c r="D1011" i="5"/>
  <c r="A1011" i="5"/>
  <c r="C1011" i="5" s="1"/>
  <c r="F1010" i="5"/>
  <c r="E1010" i="5"/>
  <c r="D1010" i="5"/>
  <c r="C1010" i="5"/>
  <c r="B1010" i="5"/>
  <c r="A1010" i="5"/>
  <c r="F1009" i="5"/>
  <c r="E1009" i="5"/>
  <c r="A1009" i="5"/>
  <c r="F1008" i="5"/>
  <c r="E1008" i="5"/>
  <c r="B1008" i="5"/>
  <c r="A1008" i="5"/>
  <c r="D1008" i="5" s="1"/>
  <c r="F1007" i="5"/>
  <c r="E1007" i="5"/>
  <c r="D1007" i="5"/>
  <c r="C1007" i="5"/>
  <c r="B1007" i="5"/>
  <c r="A1007" i="5"/>
  <c r="F1006" i="5"/>
  <c r="E1006" i="5"/>
  <c r="C1006" i="5"/>
  <c r="B1006" i="5"/>
  <c r="A1006" i="5"/>
  <c r="D1006" i="5" s="1"/>
  <c r="F1005" i="5"/>
  <c r="E1005" i="5"/>
  <c r="D1005" i="5"/>
  <c r="B1005" i="5"/>
  <c r="A1005" i="5"/>
  <c r="C1005" i="5" s="1"/>
  <c r="F1004" i="5"/>
  <c r="E1004" i="5"/>
  <c r="D1004" i="5"/>
  <c r="C1004" i="5"/>
  <c r="A1004" i="5"/>
  <c r="B1004" i="5" s="1"/>
  <c r="F1003" i="5"/>
  <c r="E1003" i="5"/>
  <c r="D1003" i="5"/>
  <c r="A1003" i="5"/>
  <c r="F1002" i="5"/>
  <c r="E1002" i="5"/>
  <c r="D1002" i="5"/>
  <c r="B1002" i="5"/>
  <c r="A1002" i="5"/>
  <c r="C1002" i="5" s="1"/>
  <c r="F1001" i="5"/>
  <c r="E1001" i="5"/>
  <c r="D1001" i="5"/>
  <c r="A1001" i="5"/>
  <c r="C1001" i="5" s="1"/>
  <c r="F1000" i="5"/>
  <c r="E1000" i="5"/>
  <c r="D1000" i="5"/>
  <c r="C1000" i="5"/>
  <c r="A1000" i="5"/>
  <c r="B1000" i="5" s="1"/>
  <c r="F999" i="5"/>
  <c r="E999" i="5"/>
  <c r="A999" i="5"/>
  <c r="D999" i="5" s="1"/>
  <c r="F998" i="5"/>
  <c r="E998" i="5"/>
  <c r="C998" i="5"/>
  <c r="A998" i="5"/>
  <c r="F997" i="5"/>
  <c r="E997" i="5"/>
  <c r="D997" i="5"/>
  <c r="B997" i="5"/>
  <c r="A997" i="5"/>
  <c r="C997" i="5" s="1"/>
  <c r="F996" i="5"/>
  <c r="E996" i="5"/>
  <c r="A996" i="5"/>
  <c r="F995" i="5"/>
  <c r="E995" i="5"/>
  <c r="A995" i="5"/>
  <c r="F994" i="5"/>
  <c r="E994" i="5"/>
  <c r="A994" i="5"/>
  <c r="D994" i="5" s="1"/>
  <c r="F993" i="5"/>
  <c r="E993" i="5"/>
  <c r="A993" i="5"/>
  <c r="F992" i="5"/>
  <c r="E992" i="5"/>
  <c r="A992" i="5"/>
  <c r="F991" i="5"/>
  <c r="E991" i="5"/>
  <c r="D991" i="5"/>
  <c r="C991" i="5"/>
  <c r="A991" i="5"/>
  <c r="B991" i="5" s="1"/>
  <c r="F990" i="5"/>
  <c r="E990" i="5"/>
  <c r="B990" i="5"/>
  <c r="A990" i="5"/>
  <c r="D990" i="5" s="1"/>
  <c r="F989" i="5"/>
  <c r="E989" i="5"/>
  <c r="B989" i="5"/>
  <c r="A989" i="5"/>
  <c r="F988" i="5"/>
  <c r="E988" i="5"/>
  <c r="A988" i="5"/>
  <c r="F987" i="5"/>
  <c r="E987" i="5"/>
  <c r="B987" i="5"/>
  <c r="A987" i="5"/>
  <c r="C987" i="5" s="1"/>
  <c r="F986" i="5"/>
  <c r="E986" i="5"/>
  <c r="C986" i="5"/>
  <c r="B986" i="5"/>
  <c r="A986" i="5"/>
  <c r="D986" i="5" s="1"/>
  <c r="F985" i="5"/>
  <c r="E985" i="5"/>
  <c r="D985" i="5"/>
  <c r="A985" i="5"/>
  <c r="F984" i="5"/>
  <c r="E984" i="5"/>
  <c r="C984" i="5"/>
  <c r="A984" i="5"/>
  <c r="B984" i="5" s="1"/>
  <c r="F983" i="5"/>
  <c r="E983" i="5"/>
  <c r="A983" i="5"/>
  <c r="C983" i="5" s="1"/>
  <c r="F982" i="5"/>
  <c r="E982" i="5"/>
  <c r="A982" i="5"/>
  <c r="F981" i="5"/>
  <c r="E981" i="5"/>
  <c r="A981" i="5"/>
  <c r="F980" i="5"/>
  <c r="E980" i="5"/>
  <c r="B980" i="5"/>
  <c r="A980" i="5"/>
  <c r="D980" i="5" s="1"/>
  <c r="F979" i="5"/>
  <c r="E979" i="5"/>
  <c r="A979" i="5"/>
  <c r="F978" i="5"/>
  <c r="E978" i="5"/>
  <c r="A978" i="5"/>
  <c r="F977" i="5"/>
  <c r="E977" i="5"/>
  <c r="D977" i="5"/>
  <c r="A977" i="5"/>
  <c r="C977" i="5" s="1"/>
  <c r="F976" i="5"/>
  <c r="E976" i="5"/>
  <c r="C976" i="5"/>
  <c r="A976" i="5"/>
  <c r="F975" i="5"/>
  <c r="E975" i="5"/>
  <c r="D975" i="5"/>
  <c r="C975" i="5"/>
  <c r="B975" i="5"/>
  <c r="A975" i="5"/>
  <c r="F974" i="5"/>
  <c r="E974" i="5"/>
  <c r="D974" i="5"/>
  <c r="C974" i="5"/>
  <c r="A974" i="5"/>
  <c r="B974" i="5" s="1"/>
  <c r="F973" i="5"/>
  <c r="E973" i="5"/>
  <c r="A973" i="5"/>
  <c r="F972" i="5"/>
  <c r="E972" i="5"/>
  <c r="A972" i="5"/>
  <c r="F971" i="5"/>
  <c r="E971" i="5"/>
  <c r="A971" i="5"/>
  <c r="F970" i="5"/>
  <c r="E970" i="5"/>
  <c r="D970" i="5"/>
  <c r="C970" i="5"/>
  <c r="B970" i="5"/>
  <c r="A970" i="5"/>
  <c r="F969" i="5"/>
  <c r="E969" i="5"/>
  <c r="D969" i="5"/>
  <c r="B969" i="5"/>
  <c r="A969" i="5"/>
  <c r="C969" i="5" s="1"/>
  <c r="F968" i="5"/>
  <c r="E968" i="5"/>
  <c r="D968" i="5"/>
  <c r="C968" i="5"/>
  <c r="A968" i="5"/>
  <c r="B968" i="5" s="1"/>
  <c r="F967" i="5"/>
  <c r="E967" i="5"/>
  <c r="D967" i="5"/>
  <c r="C967" i="5"/>
  <c r="B967" i="5"/>
  <c r="A967" i="5"/>
  <c r="F966" i="5"/>
  <c r="E966" i="5"/>
  <c r="A966" i="5"/>
  <c r="F965" i="5"/>
  <c r="E965" i="5"/>
  <c r="A965" i="5"/>
  <c r="F964" i="5"/>
  <c r="E964" i="5"/>
  <c r="A964" i="5"/>
  <c r="F963" i="5"/>
  <c r="E963" i="5"/>
  <c r="A963" i="5"/>
  <c r="F962" i="5"/>
  <c r="E962" i="5"/>
  <c r="A962" i="5"/>
  <c r="D962" i="5" s="1"/>
  <c r="F961" i="5"/>
  <c r="E961" i="5"/>
  <c r="A961" i="5"/>
  <c r="F960" i="5"/>
  <c r="E960" i="5"/>
  <c r="C960" i="5"/>
  <c r="B960" i="5"/>
  <c r="A960" i="5"/>
  <c r="D960" i="5" s="1"/>
  <c r="F959" i="5"/>
  <c r="E959" i="5"/>
  <c r="D959" i="5"/>
  <c r="C959" i="5"/>
  <c r="B959" i="5"/>
  <c r="A959" i="5"/>
  <c r="F958" i="5"/>
  <c r="E958" i="5"/>
  <c r="D958" i="5"/>
  <c r="B958" i="5"/>
  <c r="A958" i="5"/>
  <c r="C958" i="5" s="1"/>
  <c r="F957" i="5"/>
  <c r="E957" i="5"/>
  <c r="D957" i="5"/>
  <c r="A957" i="5"/>
  <c r="C957" i="5" s="1"/>
  <c r="F956" i="5"/>
  <c r="E956" i="5"/>
  <c r="A956" i="5"/>
  <c r="F955" i="5"/>
  <c r="E955" i="5"/>
  <c r="B955" i="5"/>
  <c r="A955" i="5"/>
  <c r="C955" i="5" s="1"/>
  <c r="F954" i="5"/>
  <c r="E954" i="5"/>
  <c r="D954" i="5"/>
  <c r="C954" i="5"/>
  <c r="B954" i="5"/>
  <c r="A954" i="5"/>
  <c r="F953" i="5"/>
  <c r="E953" i="5"/>
  <c r="D953" i="5"/>
  <c r="B953" i="5"/>
  <c r="A953" i="5"/>
  <c r="C953" i="5" s="1"/>
  <c r="F952" i="5"/>
  <c r="E952" i="5"/>
  <c r="C952" i="5"/>
  <c r="A952" i="5"/>
  <c r="F951" i="5"/>
  <c r="E951" i="5"/>
  <c r="A951" i="5"/>
  <c r="C951" i="5" s="1"/>
  <c r="F950" i="5"/>
  <c r="E950" i="5"/>
  <c r="A950" i="5"/>
  <c r="F949" i="5"/>
  <c r="E949" i="5"/>
  <c r="A949" i="5"/>
  <c r="F948" i="5"/>
  <c r="E948" i="5"/>
  <c r="D948" i="5"/>
  <c r="C948" i="5"/>
  <c r="B948" i="5"/>
  <c r="A948" i="5"/>
  <c r="F947" i="5"/>
  <c r="E947" i="5"/>
  <c r="A947" i="5"/>
  <c r="F946" i="5"/>
  <c r="E946" i="5"/>
  <c r="C946" i="5"/>
  <c r="B946" i="5"/>
  <c r="A946" i="5"/>
  <c r="D946" i="5" s="1"/>
  <c r="F945" i="5"/>
  <c r="E945" i="5"/>
  <c r="A945" i="5"/>
  <c r="C945" i="5" s="1"/>
  <c r="F944" i="5"/>
  <c r="E944" i="5"/>
  <c r="B944" i="5"/>
  <c r="A944" i="5"/>
  <c r="D944" i="5" s="1"/>
  <c r="F943" i="5"/>
  <c r="E943" i="5"/>
  <c r="D943" i="5"/>
  <c r="C943" i="5"/>
  <c r="B943" i="5"/>
  <c r="A943" i="5"/>
  <c r="F942" i="5"/>
  <c r="E942" i="5"/>
  <c r="B942" i="5"/>
  <c r="A942" i="5"/>
  <c r="C942" i="5" s="1"/>
  <c r="F941" i="5"/>
  <c r="E941" i="5"/>
  <c r="B941" i="5"/>
  <c r="A941" i="5"/>
  <c r="C941" i="5" s="1"/>
  <c r="F940" i="5"/>
  <c r="E940" i="5"/>
  <c r="A940" i="5"/>
  <c r="F939" i="5"/>
  <c r="E939" i="5"/>
  <c r="B939" i="5"/>
  <c r="A939" i="5"/>
  <c r="F938" i="5"/>
  <c r="E938" i="5"/>
  <c r="A938" i="5"/>
  <c r="F937" i="5"/>
  <c r="E937" i="5"/>
  <c r="D937" i="5"/>
  <c r="A937" i="5"/>
  <c r="C937" i="5" s="1"/>
  <c r="F936" i="5"/>
  <c r="E936" i="5"/>
  <c r="C936" i="5"/>
  <c r="A936" i="5"/>
  <c r="B936" i="5" s="1"/>
  <c r="F935" i="5"/>
  <c r="E935" i="5"/>
  <c r="D935" i="5"/>
  <c r="B935" i="5"/>
  <c r="A935" i="5"/>
  <c r="C935" i="5" s="1"/>
  <c r="F934" i="5"/>
  <c r="E934" i="5"/>
  <c r="A934" i="5"/>
  <c r="F933" i="5"/>
  <c r="E933" i="5"/>
  <c r="A933" i="5"/>
  <c r="F932" i="5"/>
  <c r="E932" i="5"/>
  <c r="A932" i="5"/>
  <c r="D932" i="5" s="1"/>
  <c r="F931" i="5"/>
  <c r="E931" i="5"/>
  <c r="A931" i="5"/>
  <c r="F930" i="5"/>
  <c r="E930" i="5"/>
  <c r="D930" i="5"/>
  <c r="B930" i="5"/>
  <c r="A930" i="5"/>
  <c r="C930" i="5" s="1"/>
  <c r="F929" i="5"/>
  <c r="E929" i="5"/>
  <c r="A929" i="5"/>
  <c r="F928" i="5"/>
  <c r="E928" i="5"/>
  <c r="A928" i="5"/>
  <c r="F927" i="5"/>
  <c r="E927" i="5"/>
  <c r="C927" i="5"/>
  <c r="B927" i="5"/>
  <c r="A927" i="5"/>
  <c r="D927" i="5" s="1"/>
  <c r="F926" i="5"/>
  <c r="E926" i="5"/>
  <c r="D926" i="5"/>
  <c r="A926" i="5"/>
  <c r="C926" i="5" s="1"/>
  <c r="F925" i="5"/>
  <c r="E925" i="5"/>
  <c r="A925" i="5"/>
  <c r="F924" i="5"/>
  <c r="E924" i="5"/>
  <c r="A924" i="5"/>
  <c r="B924" i="5" s="1"/>
  <c r="F923" i="5"/>
  <c r="E923" i="5"/>
  <c r="A923" i="5"/>
  <c r="F922" i="5"/>
  <c r="E922" i="5"/>
  <c r="D922" i="5"/>
  <c r="B922" i="5"/>
  <c r="A922" i="5"/>
  <c r="C922" i="5" s="1"/>
  <c r="F921" i="5"/>
  <c r="E921" i="5"/>
  <c r="B921" i="5"/>
  <c r="A921" i="5"/>
  <c r="D921" i="5" s="1"/>
  <c r="F920" i="5"/>
  <c r="E920" i="5"/>
  <c r="A920" i="5"/>
  <c r="F919" i="5"/>
  <c r="E919" i="5"/>
  <c r="D919" i="5"/>
  <c r="B919" i="5"/>
  <c r="A919" i="5"/>
  <c r="C919" i="5" s="1"/>
  <c r="F918" i="5"/>
  <c r="E918" i="5"/>
  <c r="A918" i="5"/>
  <c r="C918" i="5" s="1"/>
  <c r="F917" i="5"/>
  <c r="E917" i="5"/>
  <c r="C917" i="5"/>
  <c r="A917" i="5"/>
  <c r="B917" i="5" s="1"/>
  <c r="F916" i="5"/>
  <c r="E916" i="5"/>
  <c r="A916" i="5"/>
  <c r="F915" i="5"/>
  <c r="E915" i="5"/>
  <c r="B915" i="5"/>
  <c r="A915" i="5"/>
  <c r="C915" i="5" s="1"/>
  <c r="F914" i="5"/>
  <c r="E914" i="5"/>
  <c r="B914" i="5"/>
  <c r="A914" i="5"/>
  <c r="D914" i="5" s="1"/>
  <c r="F913" i="5"/>
  <c r="C913" i="5"/>
  <c r="A913" i="5"/>
  <c r="D913" i="5" s="1"/>
  <c r="F912" i="5"/>
  <c r="E912" i="5"/>
  <c r="C912" i="5"/>
  <c r="B912" i="5"/>
  <c r="A912" i="5"/>
  <c r="D912" i="5" s="1"/>
  <c r="F911" i="5"/>
  <c r="E911" i="5"/>
  <c r="C911" i="5"/>
  <c r="B911" i="5"/>
  <c r="A911" i="5"/>
  <c r="D911" i="5" s="1"/>
  <c r="F910" i="5"/>
  <c r="A910" i="5"/>
  <c r="C910" i="5" s="1"/>
  <c r="F909" i="5"/>
  <c r="A909" i="5"/>
  <c r="F908" i="5"/>
  <c r="D908" i="5"/>
  <c r="A908" i="5"/>
  <c r="F907" i="5"/>
  <c r="A907" i="5"/>
  <c r="E907" i="5" s="1"/>
  <c r="F906" i="5"/>
  <c r="A906" i="5"/>
  <c r="C906" i="5" s="1"/>
  <c r="F905" i="5"/>
  <c r="B905" i="5"/>
  <c r="A905" i="5"/>
  <c r="F904" i="5"/>
  <c r="C904" i="5"/>
  <c r="A904" i="5"/>
  <c r="F903" i="5"/>
  <c r="C903" i="5"/>
  <c r="A903" i="5"/>
  <c r="E903" i="5" s="1"/>
  <c r="F902" i="5"/>
  <c r="A902" i="5"/>
  <c r="B902" i="5" s="1"/>
  <c r="F901" i="5"/>
  <c r="A901" i="5"/>
  <c r="C901" i="5" s="1"/>
  <c r="F900" i="5"/>
  <c r="B900" i="5"/>
  <c r="A900" i="5"/>
  <c r="F899" i="5"/>
  <c r="A899" i="5"/>
  <c r="E899" i="5" s="1"/>
  <c r="F898" i="5"/>
  <c r="A898" i="5"/>
  <c r="C898" i="5" s="1"/>
  <c r="F897" i="5"/>
  <c r="A897" i="5"/>
  <c r="F896" i="5"/>
  <c r="C896" i="5"/>
  <c r="B896" i="5"/>
  <c r="A896" i="5"/>
  <c r="F895" i="5"/>
  <c r="D895" i="5"/>
  <c r="B895" i="5"/>
  <c r="A895" i="5"/>
  <c r="E895" i="5" s="1"/>
  <c r="F894" i="5"/>
  <c r="D894" i="5"/>
  <c r="A894" i="5"/>
  <c r="B894" i="5" s="1"/>
  <c r="F893" i="5"/>
  <c r="C893" i="5"/>
  <c r="B893" i="5"/>
  <c r="A893" i="5"/>
  <c r="F892" i="5"/>
  <c r="D892" i="5"/>
  <c r="B892" i="5"/>
  <c r="A892" i="5"/>
  <c r="E892" i="5" s="1"/>
  <c r="F891" i="5"/>
  <c r="D891" i="5"/>
  <c r="B891" i="5"/>
  <c r="A891" i="5"/>
  <c r="E891" i="5" s="1"/>
  <c r="F890" i="5"/>
  <c r="E890" i="5"/>
  <c r="D890" i="5"/>
  <c r="C890" i="5"/>
  <c r="B890" i="5"/>
  <c r="A890" i="5"/>
  <c r="F889" i="5"/>
  <c r="E889" i="5"/>
  <c r="D889" i="5"/>
  <c r="C889" i="5"/>
  <c r="A889" i="5"/>
  <c r="B889" i="5" s="1"/>
  <c r="F888" i="5"/>
  <c r="A888" i="5"/>
  <c r="F887" i="5"/>
  <c r="E887" i="5"/>
  <c r="B887" i="5"/>
  <c r="A887" i="5"/>
  <c r="F886" i="5"/>
  <c r="A886" i="5"/>
  <c r="F885" i="5"/>
  <c r="D885" i="5"/>
  <c r="C885" i="5"/>
  <c r="A885" i="5"/>
  <c r="E885" i="5" s="1"/>
  <c r="F884" i="5"/>
  <c r="A884" i="5"/>
  <c r="F883" i="5"/>
  <c r="E883" i="5"/>
  <c r="A883" i="5"/>
  <c r="F882" i="5"/>
  <c r="A882" i="5"/>
  <c r="F881" i="5"/>
  <c r="E881" i="5"/>
  <c r="B881" i="5"/>
  <c r="A881" i="5"/>
  <c r="D881" i="5" s="1"/>
  <c r="F880" i="5"/>
  <c r="A880" i="5"/>
  <c r="C880" i="5" s="1"/>
  <c r="F879" i="5"/>
  <c r="A879" i="5"/>
  <c r="F878" i="5"/>
  <c r="A878" i="5"/>
  <c r="F877" i="5"/>
  <c r="A877" i="5"/>
  <c r="F876" i="5"/>
  <c r="A876" i="5"/>
  <c r="F875" i="5"/>
  <c r="E875" i="5"/>
  <c r="C875" i="5"/>
  <c r="A875" i="5"/>
  <c r="F874" i="5"/>
  <c r="E874" i="5"/>
  <c r="C874" i="5"/>
  <c r="A874" i="5"/>
  <c r="B874" i="5" s="1"/>
  <c r="F873" i="5"/>
  <c r="A873" i="5"/>
  <c r="F872" i="5"/>
  <c r="A872" i="5"/>
  <c r="F871" i="5"/>
  <c r="E871" i="5"/>
  <c r="D871" i="5"/>
  <c r="A871" i="5"/>
  <c r="C871" i="5" s="1"/>
  <c r="F870" i="5"/>
  <c r="D870" i="5"/>
  <c r="B870" i="5"/>
  <c r="A870" i="5"/>
  <c r="F869" i="5"/>
  <c r="E869" i="5"/>
  <c r="C869" i="5"/>
  <c r="A869" i="5"/>
  <c r="F868" i="5"/>
  <c r="A868" i="5"/>
  <c r="F867" i="5"/>
  <c r="E867" i="5"/>
  <c r="C867" i="5"/>
  <c r="B867" i="5"/>
  <c r="A867" i="5"/>
  <c r="D867" i="5" s="1"/>
  <c r="F866" i="5"/>
  <c r="D866" i="5"/>
  <c r="C866" i="5"/>
  <c r="B866" i="5"/>
  <c r="A866" i="5"/>
  <c r="E866" i="5" s="1"/>
  <c r="F865" i="5"/>
  <c r="B865" i="5"/>
  <c r="A865" i="5"/>
  <c r="F864" i="5"/>
  <c r="A864" i="5"/>
  <c r="F863" i="5"/>
  <c r="E863" i="5"/>
  <c r="C863" i="5"/>
  <c r="B863" i="5"/>
  <c r="A863" i="5"/>
  <c r="D863" i="5" s="1"/>
  <c r="F862" i="5"/>
  <c r="E862" i="5"/>
  <c r="D862" i="5"/>
  <c r="C862" i="5"/>
  <c r="B862" i="5"/>
  <c r="A862" i="5"/>
  <c r="F861" i="5"/>
  <c r="A861" i="5"/>
  <c r="F860" i="5"/>
  <c r="C860" i="5"/>
  <c r="A860" i="5"/>
  <c r="F859" i="5"/>
  <c r="A859" i="5"/>
  <c r="F858" i="5"/>
  <c r="D858" i="5"/>
  <c r="A858" i="5"/>
  <c r="F857" i="5"/>
  <c r="A857" i="5"/>
  <c r="F856" i="5"/>
  <c r="E856" i="5"/>
  <c r="D856" i="5"/>
  <c r="A856" i="5"/>
  <c r="C856" i="5" s="1"/>
  <c r="F855" i="5"/>
  <c r="E855" i="5"/>
  <c r="C855" i="5"/>
  <c r="B855" i="5"/>
  <c r="A855" i="5"/>
  <c r="D855" i="5" s="1"/>
  <c r="F854" i="5"/>
  <c r="E854" i="5"/>
  <c r="A854" i="5"/>
  <c r="F853" i="5"/>
  <c r="A853" i="5"/>
  <c r="F852" i="5"/>
  <c r="C852" i="5"/>
  <c r="A852" i="5"/>
  <c r="F851" i="5"/>
  <c r="A851" i="5"/>
  <c r="F850" i="5"/>
  <c r="D850" i="5"/>
  <c r="B850" i="5"/>
  <c r="A850" i="5"/>
  <c r="E850" i="5" s="1"/>
  <c r="F849" i="5"/>
  <c r="A849" i="5"/>
  <c r="C849" i="5" s="1"/>
  <c r="F848" i="5"/>
  <c r="C848" i="5"/>
  <c r="A848" i="5"/>
  <c r="F847" i="5"/>
  <c r="D847" i="5"/>
  <c r="A847" i="5"/>
  <c r="F846" i="5"/>
  <c r="D846" i="5"/>
  <c r="A846" i="5"/>
  <c r="B846" i="5" s="1"/>
  <c r="F845" i="5"/>
  <c r="C845" i="5"/>
  <c r="B845" i="5"/>
  <c r="A845" i="5"/>
  <c r="F844" i="5"/>
  <c r="A844" i="5"/>
  <c r="F843" i="5"/>
  <c r="A843" i="5"/>
  <c r="F842" i="5"/>
  <c r="E842" i="5"/>
  <c r="A842" i="5"/>
  <c r="F841" i="5"/>
  <c r="A841" i="5"/>
  <c r="F840" i="5"/>
  <c r="D840" i="5"/>
  <c r="B840" i="5"/>
  <c r="A840" i="5"/>
  <c r="F839" i="5"/>
  <c r="B839" i="5"/>
  <c r="A839" i="5"/>
  <c r="E839" i="5" s="1"/>
  <c r="F838" i="5"/>
  <c r="B838" i="5"/>
  <c r="A838" i="5"/>
  <c r="F837" i="5"/>
  <c r="B837" i="5"/>
  <c r="A837" i="5"/>
  <c r="E837" i="5" s="1"/>
  <c r="F836" i="5"/>
  <c r="E836" i="5"/>
  <c r="A836" i="5"/>
  <c r="F835" i="5"/>
  <c r="D835" i="5"/>
  <c r="A835" i="5"/>
  <c r="F834" i="5"/>
  <c r="E834" i="5"/>
  <c r="C834" i="5"/>
  <c r="B834" i="5"/>
  <c r="A834" i="5"/>
  <c r="D834" i="5" s="1"/>
  <c r="F833" i="5"/>
  <c r="B833" i="5"/>
  <c r="A833" i="5"/>
  <c r="F832" i="5"/>
  <c r="E832" i="5"/>
  <c r="A832" i="5"/>
  <c r="F831" i="5"/>
  <c r="A831" i="5"/>
  <c r="F830" i="5"/>
  <c r="A830" i="5"/>
  <c r="F829" i="5"/>
  <c r="A829" i="5"/>
  <c r="F828" i="5"/>
  <c r="B828" i="5"/>
  <c r="A828" i="5"/>
  <c r="E828" i="5" s="1"/>
  <c r="F827" i="5"/>
  <c r="B827" i="5"/>
  <c r="A827" i="5"/>
  <c r="F826" i="5"/>
  <c r="A826" i="5"/>
  <c r="F825" i="5"/>
  <c r="E825" i="5"/>
  <c r="D825" i="5"/>
  <c r="C825" i="5"/>
  <c r="B825" i="5"/>
  <c r="A825" i="5"/>
  <c r="F824" i="5"/>
  <c r="A824" i="5"/>
  <c r="F823" i="5"/>
  <c r="A823" i="5"/>
  <c r="F822" i="5"/>
  <c r="D822" i="5"/>
  <c r="A822" i="5"/>
  <c r="F821" i="5"/>
  <c r="A821" i="5"/>
  <c r="F820" i="5"/>
  <c r="E820" i="5"/>
  <c r="D820" i="5"/>
  <c r="A820" i="5"/>
  <c r="F819" i="5"/>
  <c r="A819" i="5"/>
  <c r="F818" i="5"/>
  <c r="A818" i="5"/>
  <c r="F817" i="5"/>
  <c r="E817" i="5"/>
  <c r="C817" i="5"/>
  <c r="A817" i="5"/>
  <c r="F816" i="5"/>
  <c r="A816" i="5"/>
  <c r="F815" i="5"/>
  <c r="D815" i="5"/>
  <c r="C815" i="5"/>
  <c r="B815" i="5"/>
  <c r="A815" i="5"/>
  <c r="E815" i="5" s="1"/>
  <c r="F814" i="5"/>
  <c r="E814" i="5"/>
  <c r="D814" i="5"/>
  <c r="A814" i="5"/>
  <c r="F813" i="5"/>
  <c r="D813" i="5"/>
  <c r="A813" i="5"/>
  <c r="F812" i="5"/>
  <c r="E812" i="5"/>
  <c r="A812" i="5"/>
  <c r="F811" i="5"/>
  <c r="E811" i="5"/>
  <c r="B811" i="5"/>
  <c r="A811" i="5"/>
  <c r="F810" i="5"/>
  <c r="E810" i="5"/>
  <c r="C810" i="5"/>
  <c r="B810" i="5"/>
  <c r="A810" i="5"/>
  <c r="D810" i="5" s="1"/>
  <c r="F809" i="5"/>
  <c r="A809" i="5"/>
  <c r="F808" i="5"/>
  <c r="A808" i="5"/>
  <c r="F807" i="5"/>
  <c r="C807" i="5"/>
  <c r="A807" i="5"/>
  <c r="E807" i="5" s="1"/>
  <c r="F806" i="5"/>
  <c r="A806" i="5"/>
  <c r="F805" i="5"/>
  <c r="A805" i="5"/>
  <c r="F804" i="5"/>
  <c r="A804" i="5"/>
  <c r="F803" i="5"/>
  <c r="D803" i="5"/>
  <c r="C803" i="5"/>
  <c r="B803" i="5"/>
  <c r="A803" i="5"/>
  <c r="E803" i="5" s="1"/>
  <c r="F802" i="5"/>
  <c r="E802" i="5"/>
  <c r="C802" i="5"/>
  <c r="A802" i="5"/>
  <c r="B802" i="5" s="1"/>
  <c r="F801" i="5"/>
  <c r="A801" i="5"/>
  <c r="F800" i="5"/>
  <c r="E800" i="5"/>
  <c r="D800" i="5"/>
  <c r="C800" i="5"/>
  <c r="A800" i="5"/>
  <c r="B800" i="5" s="1"/>
  <c r="F799" i="5"/>
  <c r="E799" i="5"/>
  <c r="B799" i="5"/>
  <c r="A799" i="5"/>
  <c r="C799" i="5" s="1"/>
  <c r="F798" i="5"/>
  <c r="A798" i="5"/>
  <c r="F797" i="5"/>
  <c r="D797" i="5"/>
  <c r="A797" i="5"/>
  <c r="E797" i="5" s="1"/>
  <c r="F796" i="5"/>
  <c r="C796" i="5"/>
  <c r="A796" i="5"/>
  <c r="F795" i="5"/>
  <c r="E795" i="5"/>
  <c r="C795" i="5"/>
  <c r="B795" i="5"/>
  <c r="A795" i="5"/>
  <c r="D795" i="5" s="1"/>
  <c r="F794" i="5"/>
  <c r="B794" i="5"/>
  <c r="A794" i="5"/>
  <c r="F793" i="5"/>
  <c r="D793" i="5"/>
  <c r="B793" i="5"/>
  <c r="A793" i="5"/>
  <c r="E793" i="5" s="1"/>
  <c r="F792" i="5"/>
  <c r="D792" i="5"/>
  <c r="C792" i="5"/>
  <c r="A792" i="5"/>
  <c r="F791" i="5"/>
  <c r="A791" i="5"/>
  <c r="F790" i="5"/>
  <c r="D790" i="5"/>
  <c r="A790" i="5"/>
  <c r="F789" i="5"/>
  <c r="E789" i="5"/>
  <c r="C789" i="5"/>
  <c r="B789" i="5"/>
  <c r="A789" i="5"/>
  <c r="D789" i="5" s="1"/>
  <c r="F788" i="5"/>
  <c r="E788" i="5"/>
  <c r="D788" i="5"/>
  <c r="C788" i="5"/>
  <c r="B788" i="5"/>
  <c r="A788" i="5"/>
  <c r="F787" i="5"/>
  <c r="D787" i="5"/>
  <c r="A787" i="5"/>
  <c r="F786" i="5"/>
  <c r="C786" i="5"/>
  <c r="A786" i="5"/>
  <c r="F785" i="5"/>
  <c r="E785" i="5"/>
  <c r="D785" i="5"/>
  <c r="C785" i="5"/>
  <c r="A785" i="5"/>
  <c r="B785" i="5" s="1"/>
  <c r="F784" i="5"/>
  <c r="E784" i="5"/>
  <c r="C784" i="5"/>
  <c r="A784" i="5"/>
  <c r="F783" i="5"/>
  <c r="E783" i="5"/>
  <c r="D783" i="5"/>
  <c r="C783" i="5"/>
  <c r="B783" i="5"/>
  <c r="A783" i="5"/>
  <c r="F782" i="5"/>
  <c r="D782" i="5"/>
  <c r="A782" i="5"/>
  <c r="F781" i="5"/>
  <c r="A781" i="5"/>
  <c r="D781" i="5" s="1"/>
  <c r="F780" i="5"/>
  <c r="E780" i="5"/>
  <c r="A780" i="5"/>
  <c r="F779" i="5"/>
  <c r="E779" i="5"/>
  <c r="B779" i="5"/>
  <c r="A779" i="5"/>
  <c r="D779" i="5" s="1"/>
  <c r="F778" i="5"/>
  <c r="E778" i="5"/>
  <c r="A778" i="5"/>
  <c r="F777" i="5"/>
  <c r="E777" i="5"/>
  <c r="D777" i="5"/>
  <c r="C777" i="5"/>
  <c r="A777" i="5"/>
  <c r="B777" i="5" s="1"/>
  <c r="F776" i="5"/>
  <c r="C776" i="5"/>
  <c r="A776" i="5"/>
  <c r="F775" i="5"/>
  <c r="A775" i="5"/>
  <c r="F774" i="5"/>
  <c r="A774" i="5"/>
  <c r="F773" i="5"/>
  <c r="B773" i="5"/>
  <c r="A773" i="5"/>
  <c r="E773" i="5" s="1"/>
  <c r="F772" i="5"/>
  <c r="D772" i="5"/>
  <c r="C772" i="5"/>
  <c r="B772" i="5"/>
  <c r="A772" i="5"/>
  <c r="E772" i="5" s="1"/>
  <c r="F771" i="5"/>
  <c r="A771" i="5"/>
  <c r="F770" i="5"/>
  <c r="A770" i="5"/>
  <c r="E770" i="5" s="1"/>
  <c r="F769" i="5"/>
  <c r="A769" i="5"/>
  <c r="F768" i="5"/>
  <c r="D768" i="5"/>
  <c r="C768" i="5"/>
  <c r="B768" i="5"/>
  <c r="A768" i="5"/>
  <c r="E768" i="5" s="1"/>
  <c r="F767" i="5"/>
  <c r="E767" i="5"/>
  <c r="C767" i="5"/>
  <c r="B767" i="5"/>
  <c r="A767" i="5"/>
  <c r="D767" i="5" s="1"/>
  <c r="F766" i="5"/>
  <c r="D766" i="5"/>
  <c r="A766" i="5"/>
  <c r="F765" i="5"/>
  <c r="D765" i="5"/>
  <c r="A765" i="5"/>
  <c r="B765" i="5" s="1"/>
  <c r="F764" i="5"/>
  <c r="B764" i="5"/>
  <c r="A764" i="5"/>
  <c r="F763" i="5"/>
  <c r="C763" i="5"/>
  <c r="A763" i="5"/>
  <c r="F762" i="5"/>
  <c r="B762" i="5"/>
  <c r="A762" i="5"/>
  <c r="E762" i="5" s="1"/>
  <c r="F761" i="5"/>
  <c r="A761" i="5"/>
  <c r="F760" i="5"/>
  <c r="A760" i="5"/>
  <c r="F759" i="5"/>
  <c r="A759" i="5"/>
  <c r="C759" i="5" s="1"/>
  <c r="F758" i="5"/>
  <c r="D758" i="5"/>
  <c r="B758" i="5"/>
  <c r="A758" i="5"/>
  <c r="F757" i="5"/>
  <c r="E757" i="5"/>
  <c r="C757" i="5"/>
  <c r="A757" i="5"/>
  <c r="B757" i="5" s="1"/>
  <c r="F756" i="5"/>
  <c r="E756" i="5"/>
  <c r="A756" i="5"/>
  <c r="F755" i="5"/>
  <c r="A755" i="5"/>
  <c r="B755" i="5" s="1"/>
  <c r="F754" i="5"/>
  <c r="E754" i="5"/>
  <c r="A754" i="5"/>
  <c r="D754" i="5" s="1"/>
  <c r="F753" i="5"/>
  <c r="A753" i="5"/>
  <c r="F752" i="5"/>
  <c r="D752" i="5"/>
  <c r="C752" i="5"/>
  <c r="B752" i="5"/>
  <c r="A752" i="5"/>
  <c r="E752" i="5" s="1"/>
  <c r="F751" i="5"/>
  <c r="A751" i="5"/>
  <c r="F750" i="5"/>
  <c r="B750" i="5"/>
  <c r="A750" i="5"/>
  <c r="F749" i="5"/>
  <c r="A749" i="5"/>
  <c r="B749" i="5" s="1"/>
  <c r="F748" i="5"/>
  <c r="C748" i="5"/>
  <c r="B748" i="5"/>
  <c r="A748" i="5"/>
  <c r="F747" i="5"/>
  <c r="A747" i="5"/>
  <c r="F746" i="5"/>
  <c r="B746" i="5"/>
  <c r="A746" i="5"/>
  <c r="D746" i="5" s="1"/>
  <c r="F745" i="5"/>
  <c r="D745" i="5"/>
  <c r="A745" i="5"/>
  <c r="C745" i="5" s="1"/>
  <c r="F744" i="5"/>
  <c r="A744" i="5"/>
  <c r="F743" i="5"/>
  <c r="D743" i="5"/>
  <c r="A743" i="5"/>
  <c r="C743" i="5" s="1"/>
  <c r="F742" i="5"/>
  <c r="E742" i="5"/>
  <c r="A742" i="5"/>
  <c r="F741" i="5"/>
  <c r="A741" i="5"/>
  <c r="F740" i="5"/>
  <c r="B740" i="5"/>
  <c r="A740" i="5"/>
  <c r="F739" i="5"/>
  <c r="A739" i="5"/>
  <c r="F738" i="5"/>
  <c r="A738" i="5"/>
  <c r="F737" i="5"/>
  <c r="C737" i="5"/>
  <c r="A737" i="5"/>
  <c r="F736" i="5"/>
  <c r="C736" i="5"/>
  <c r="B736" i="5"/>
  <c r="A736" i="5"/>
  <c r="E736" i="5" s="1"/>
  <c r="F735" i="5"/>
  <c r="D735" i="5"/>
  <c r="A735" i="5"/>
  <c r="B735" i="5" s="1"/>
  <c r="F734" i="5"/>
  <c r="E734" i="5"/>
  <c r="D734" i="5"/>
  <c r="A734" i="5"/>
  <c r="C734" i="5" s="1"/>
  <c r="F733" i="5"/>
  <c r="A733" i="5"/>
  <c r="B733" i="5" s="1"/>
  <c r="F732" i="5"/>
  <c r="A732" i="5"/>
  <c r="F731" i="5"/>
  <c r="C731" i="5"/>
  <c r="A731" i="5"/>
  <c r="F730" i="5"/>
  <c r="D730" i="5"/>
  <c r="A730" i="5"/>
  <c r="F729" i="5"/>
  <c r="A729" i="5"/>
  <c r="C729" i="5" s="1"/>
  <c r="F728" i="5"/>
  <c r="C728" i="5"/>
  <c r="B728" i="5"/>
  <c r="A728" i="5"/>
  <c r="F727" i="5"/>
  <c r="D727" i="5"/>
  <c r="C727" i="5"/>
  <c r="B727" i="5"/>
  <c r="A727" i="5"/>
  <c r="E727" i="5" s="1"/>
  <c r="F726" i="5"/>
  <c r="E726" i="5"/>
  <c r="D726" i="5"/>
  <c r="B726" i="5"/>
  <c r="A726" i="5"/>
  <c r="C726" i="5" s="1"/>
  <c r="F725" i="5"/>
  <c r="E725" i="5"/>
  <c r="A725" i="5"/>
  <c r="C725" i="5" s="1"/>
  <c r="F724" i="5"/>
  <c r="A724" i="5"/>
  <c r="F723" i="5"/>
  <c r="A723" i="5"/>
  <c r="F722" i="5"/>
  <c r="E722" i="5"/>
  <c r="D722" i="5"/>
  <c r="C722" i="5"/>
  <c r="A722" i="5"/>
  <c r="B722" i="5" s="1"/>
  <c r="F721" i="5"/>
  <c r="E721" i="5"/>
  <c r="A721" i="5"/>
  <c r="F720" i="5"/>
  <c r="A720" i="5"/>
  <c r="F719" i="5"/>
  <c r="A719" i="5"/>
  <c r="E719" i="5" s="1"/>
  <c r="F718" i="5"/>
  <c r="A718" i="5"/>
  <c r="F717" i="5"/>
  <c r="E717" i="5"/>
  <c r="D717" i="5"/>
  <c r="C717" i="5"/>
  <c r="B717" i="5"/>
  <c r="A717" i="5"/>
  <c r="F716" i="5"/>
  <c r="E716" i="5"/>
  <c r="A716" i="5"/>
  <c r="F715" i="5"/>
  <c r="A715" i="5"/>
  <c r="F714" i="5"/>
  <c r="D714" i="5"/>
  <c r="A714" i="5"/>
  <c r="F713" i="5"/>
  <c r="E713" i="5"/>
  <c r="D713" i="5"/>
  <c r="A713" i="5"/>
  <c r="B713" i="5" s="1"/>
  <c r="F712" i="5"/>
  <c r="A712" i="5"/>
  <c r="F711" i="5"/>
  <c r="D711" i="5"/>
  <c r="B711" i="5"/>
  <c r="A711" i="5"/>
  <c r="E711" i="5" s="1"/>
  <c r="F710" i="5"/>
  <c r="E710" i="5"/>
  <c r="B710" i="5"/>
  <c r="A710" i="5"/>
  <c r="C710" i="5" s="1"/>
  <c r="F709" i="5"/>
  <c r="E709" i="5"/>
  <c r="D709" i="5"/>
  <c r="C709" i="5"/>
  <c r="A709" i="5"/>
  <c r="B709" i="5" s="1"/>
  <c r="F708" i="5"/>
  <c r="A708" i="5"/>
  <c r="F707" i="5"/>
  <c r="A707" i="5"/>
  <c r="F706" i="5"/>
  <c r="A706" i="5"/>
  <c r="F705" i="5"/>
  <c r="D705" i="5"/>
  <c r="A705" i="5"/>
  <c r="F704" i="5"/>
  <c r="D704" i="5"/>
  <c r="C704" i="5"/>
  <c r="A704" i="5"/>
  <c r="F703" i="5"/>
  <c r="A703" i="5"/>
  <c r="F702" i="5"/>
  <c r="A702" i="5"/>
  <c r="F701" i="5"/>
  <c r="B701" i="5"/>
  <c r="A701" i="5"/>
  <c r="F700" i="5"/>
  <c r="E700" i="5"/>
  <c r="A700" i="5"/>
  <c r="F699" i="5"/>
  <c r="A699" i="5"/>
  <c r="F698" i="5"/>
  <c r="B698" i="5"/>
  <c r="A698" i="5"/>
  <c r="F697" i="5"/>
  <c r="D697" i="5"/>
  <c r="A697" i="5"/>
  <c r="C697" i="5" s="1"/>
  <c r="F696" i="5"/>
  <c r="A696" i="5"/>
  <c r="C696" i="5" s="1"/>
  <c r="F695" i="5"/>
  <c r="A695" i="5"/>
  <c r="B695" i="5" s="1"/>
  <c r="F694" i="5"/>
  <c r="A694" i="5"/>
  <c r="B694" i="5" s="1"/>
  <c r="F693" i="5"/>
  <c r="C693" i="5"/>
  <c r="B693" i="5"/>
  <c r="A693" i="5"/>
  <c r="E693" i="5" s="1"/>
  <c r="F692" i="5"/>
  <c r="E692" i="5"/>
  <c r="D692" i="5"/>
  <c r="A692" i="5"/>
  <c r="B692" i="5" s="1"/>
  <c r="F691" i="5"/>
  <c r="A691" i="5"/>
  <c r="C691" i="5" s="1"/>
  <c r="F690" i="5"/>
  <c r="A690" i="5"/>
  <c r="F689" i="5"/>
  <c r="E689" i="5"/>
  <c r="A689" i="5"/>
  <c r="F688" i="5"/>
  <c r="B688" i="5"/>
  <c r="A688" i="5"/>
  <c r="F687" i="5"/>
  <c r="D687" i="5"/>
  <c r="A687" i="5"/>
  <c r="F686" i="5"/>
  <c r="A686" i="5"/>
  <c r="F685" i="5"/>
  <c r="E685" i="5"/>
  <c r="D685" i="5"/>
  <c r="C685" i="5"/>
  <c r="B685" i="5"/>
  <c r="A685" i="5"/>
  <c r="F684" i="5"/>
  <c r="D684" i="5"/>
  <c r="A684" i="5"/>
  <c r="B684" i="5" s="1"/>
  <c r="F683" i="5"/>
  <c r="E683" i="5"/>
  <c r="C683" i="5"/>
  <c r="B683" i="5"/>
  <c r="A683" i="5"/>
  <c r="D683" i="5" s="1"/>
  <c r="F682" i="5"/>
  <c r="C682" i="5"/>
  <c r="A682" i="5"/>
  <c r="D682" i="5" s="1"/>
  <c r="F681" i="5"/>
  <c r="A681" i="5"/>
  <c r="C681" i="5" s="1"/>
  <c r="F680" i="5"/>
  <c r="D680" i="5"/>
  <c r="A680" i="5"/>
  <c r="F679" i="5"/>
  <c r="E679" i="5"/>
  <c r="C679" i="5"/>
  <c r="A679" i="5"/>
  <c r="F678" i="5"/>
  <c r="E678" i="5"/>
  <c r="D678" i="5"/>
  <c r="B678" i="5"/>
  <c r="A678" i="5"/>
  <c r="C678" i="5" s="1"/>
  <c r="F677" i="5"/>
  <c r="E677" i="5"/>
  <c r="B677" i="5"/>
  <c r="A677" i="5"/>
  <c r="D677" i="5" s="1"/>
  <c r="F676" i="5"/>
  <c r="E676" i="5"/>
  <c r="D676" i="5"/>
  <c r="C676" i="5"/>
  <c r="B676" i="5"/>
  <c r="A676" i="5"/>
  <c r="F675" i="5"/>
  <c r="E675" i="5"/>
  <c r="B675" i="5"/>
  <c r="A675" i="5"/>
  <c r="F674" i="5"/>
  <c r="A674" i="5"/>
  <c r="E674" i="5" s="1"/>
  <c r="F673" i="5"/>
  <c r="A673" i="5"/>
  <c r="F672" i="5"/>
  <c r="B672" i="5"/>
  <c r="A672" i="5"/>
  <c r="F671" i="5"/>
  <c r="E671" i="5"/>
  <c r="A671" i="5"/>
  <c r="F670" i="5"/>
  <c r="E670" i="5"/>
  <c r="B670" i="5"/>
  <c r="A670" i="5"/>
  <c r="F669" i="5"/>
  <c r="A669" i="5"/>
  <c r="F668" i="5"/>
  <c r="A668" i="5"/>
  <c r="F667" i="5"/>
  <c r="E667" i="5"/>
  <c r="C667" i="5"/>
  <c r="A667" i="5"/>
  <c r="F666" i="5"/>
  <c r="A666" i="5"/>
  <c r="F665" i="5"/>
  <c r="D665" i="5"/>
  <c r="A665" i="5"/>
  <c r="E665" i="5" s="1"/>
  <c r="F664" i="5"/>
  <c r="D664" i="5"/>
  <c r="A664" i="5"/>
  <c r="F663" i="5"/>
  <c r="A663" i="5"/>
  <c r="F662" i="5"/>
  <c r="A662" i="5"/>
  <c r="F661" i="5"/>
  <c r="A661" i="5"/>
  <c r="F660" i="5"/>
  <c r="A660" i="5"/>
  <c r="F659" i="5"/>
  <c r="E659" i="5"/>
  <c r="C659" i="5"/>
  <c r="B659" i="5"/>
  <c r="A659" i="5"/>
  <c r="D659" i="5" s="1"/>
  <c r="F658" i="5"/>
  <c r="E658" i="5"/>
  <c r="D658" i="5"/>
  <c r="C658" i="5"/>
  <c r="A658" i="5"/>
  <c r="B658" i="5" s="1"/>
  <c r="F657" i="5"/>
  <c r="E657" i="5"/>
  <c r="D657" i="5"/>
  <c r="C657" i="5"/>
  <c r="A657" i="5"/>
  <c r="B657" i="5" s="1"/>
  <c r="F656" i="5"/>
  <c r="A656" i="5"/>
  <c r="B656" i="5" s="1"/>
  <c r="F655" i="5"/>
  <c r="A655" i="5"/>
  <c r="F654" i="5"/>
  <c r="A654" i="5"/>
  <c r="F653" i="5"/>
  <c r="A653" i="5"/>
  <c r="F652" i="5"/>
  <c r="A652" i="5"/>
  <c r="F651" i="5"/>
  <c r="A651" i="5"/>
  <c r="F650" i="5"/>
  <c r="E650" i="5"/>
  <c r="D650" i="5"/>
  <c r="B650" i="5"/>
  <c r="A650" i="5"/>
  <c r="C650" i="5" s="1"/>
  <c r="F649" i="5"/>
  <c r="A649" i="5"/>
  <c r="D649" i="5" s="1"/>
  <c r="F648" i="5"/>
  <c r="C648" i="5"/>
  <c r="B648" i="5"/>
  <c r="A648" i="5"/>
  <c r="F647" i="5"/>
  <c r="E647" i="5"/>
  <c r="A647" i="5"/>
  <c r="B647" i="5" s="1"/>
  <c r="F646" i="5"/>
  <c r="B646" i="5"/>
  <c r="A646" i="5"/>
  <c r="F645" i="5"/>
  <c r="A645" i="5"/>
  <c r="F644" i="5"/>
  <c r="E644" i="5"/>
  <c r="D644" i="5"/>
  <c r="A644" i="5"/>
  <c r="F643" i="5"/>
  <c r="A643" i="5"/>
  <c r="F642" i="5"/>
  <c r="D642" i="5"/>
  <c r="B642" i="5"/>
  <c r="A642" i="5"/>
  <c r="E642" i="5" s="1"/>
  <c r="F641" i="5"/>
  <c r="A641" i="5"/>
  <c r="F640" i="5"/>
  <c r="A640" i="5"/>
  <c r="F639" i="5"/>
  <c r="A639" i="5"/>
  <c r="F638" i="5"/>
  <c r="A638" i="5"/>
  <c r="F637" i="5"/>
  <c r="E637" i="5"/>
  <c r="D637" i="5"/>
  <c r="C637" i="5"/>
  <c r="B637" i="5"/>
  <c r="A637" i="5"/>
  <c r="F636" i="5"/>
  <c r="E636" i="5"/>
  <c r="D636" i="5"/>
  <c r="C636" i="5"/>
  <c r="B636" i="5"/>
  <c r="A636" i="5"/>
  <c r="F635" i="5"/>
  <c r="A635" i="5"/>
  <c r="F634" i="5"/>
  <c r="E634" i="5"/>
  <c r="C634" i="5"/>
  <c r="B634" i="5"/>
  <c r="A634" i="5"/>
  <c r="D634" i="5" s="1"/>
  <c r="F633" i="5"/>
  <c r="A633" i="5"/>
  <c r="F632" i="5"/>
  <c r="D632" i="5"/>
  <c r="C632" i="5"/>
  <c r="A632" i="5"/>
  <c r="F631" i="5"/>
  <c r="D631" i="5"/>
  <c r="C631" i="5"/>
  <c r="A631" i="5"/>
  <c r="F630" i="5"/>
  <c r="E630" i="5"/>
  <c r="D630" i="5"/>
  <c r="B630" i="5"/>
  <c r="A630" i="5"/>
  <c r="C630" i="5" s="1"/>
  <c r="F629" i="5"/>
  <c r="A629" i="5"/>
  <c r="F628" i="5"/>
  <c r="E628" i="5"/>
  <c r="B628" i="5"/>
  <c r="A628" i="5"/>
  <c r="C628" i="5" s="1"/>
  <c r="F627" i="5"/>
  <c r="C627" i="5"/>
  <c r="A627" i="5"/>
  <c r="B627" i="5" s="1"/>
  <c r="F626" i="5"/>
  <c r="A626" i="5"/>
  <c r="F625" i="5"/>
  <c r="E625" i="5"/>
  <c r="D625" i="5"/>
  <c r="C625" i="5"/>
  <c r="A625" i="5"/>
  <c r="B625" i="5" s="1"/>
  <c r="F624" i="5"/>
  <c r="D624" i="5"/>
  <c r="C624" i="5"/>
  <c r="B624" i="5"/>
  <c r="A624" i="5"/>
  <c r="E624" i="5" s="1"/>
  <c r="F623" i="5"/>
  <c r="B623" i="5"/>
  <c r="A623" i="5"/>
  <c r="F622" i="5"/>
  <c r="A622" i="5"/>
  <c r="F621" i="5"/>
  <c r="A621" i="5"/>
  <c r="F620" i="5"/>
  <c r="E620" i="5"/>
  <c r="D620" i="5"/>
  <c r="C620" i="5"/>
  <c r="B620" i="5"/>
  <c r="A620" i="5"/>
  <c r="F619" i="5"/>
  <c r="A619" i="5"/>
  <c r="F618" i="5"/>
  <c r="A618" i="5"/>
  <c r="F617" i="5"/>
  <c r="E617" i="5"/>
  <c r="C617" i="5"/>
  <c r="A617" i="5"/>
  <c r="F616" i="5"/>
  <c r="D616" i="5"/>
  <c r="C616" i="5"/>
  <c r="B616" i="5"/>
  <c r="A616" i="5"/>
  <c r="E616" i="5" s="1"/>
  <c r="F615" i="5"/>
  <c r="E615" i="5"/>
  <c r="D615" i="5"/>
  <c r="A615" i="5"/>
  <c r="B615" i="5" s="1"/>
  <c r="F614" i="5"/>
  <c r="A614" i="5"/>
  <c r="B614" i="5" s="1"/>
  <c r="F613" i="5"/>
  <c r="E613" i="5"/>
  <c r="D613" i="5"/>
  <c r="C613" i="5"/>
  <c r="A613" i="5"/>
  <c r="B613" i="5" s="1"/>
  <c r="F612" i="5"/>
  <c r="E612" i="5"/>
  <c r="D612" i="5"/>
  <c r="C612" i="5"/>
  <c r="B612" i="5"/>
  <c r="A612" i="5"/>
  <c r="F611" i="5"/>
  <c r="C611" i="5"/>
  <c r="A611" i="5"/>
  <c r="F610" i="5"/>
  <c r="A610" i="5"/>
  <c r="D610" i="5" s="1"/>
  <c r="F609" i="5"/>
  <c r="E609" i="5"/>
  <c r="D609" i="5"/>
  <c r="C609" i="5"/>
  <c r="A609" i="5"/>
  <c r="B609" i="5" s="1"/>
  <c r="F608" i="5"/>
  <c r="C608" i="5"/>
  <c r="A608" i="5"/>
  <c r="F607" i="5"/>
  <c r="A607" i="5"/>
  <c r="F606" i="5"/>
  <c r="E606" i="5"/>
  <c r="A606" i="5"/>
  <c r="F605" i="5"/>
  <c r="A605" i="5"/>
  <c r="C605" i="5" s="1"/>
  <c r="F604" i="5"/>
  <c r="C604" i="5"/>
  <c r="A604" i="5"/>
  <c r="F603" i="5"/>
  <c r="E603" i="5"/>
  <c r="A603" i="5"/>
  <c r="F602" i="5"/>
  <c r="A602" i="5"/>
  <c r="D602" i="5" s="1"/>
  <c r="F601" i="5"/>
  <c r="A601" i="5"/>
  <c r="C601" i="5" s="1"/>
  <c r="F600" i="5"/>
  <c r="A600" i="5"/>
  <c r="F599" i="5"/>
  <c r="E599" i="5"/>
  <c r="A599" i="5"/>
  <c r="B599" i="5" s="1"/>
  <c r="F598" i="5"/>
  <c r="A598" i="5"/>
  <c r="F597" i="5"/>
  <c r="A597" i="5"/>
  <c r="F596" i="5"/>
  <c r="D596" i="5"/>
  <c r="C596" i="5"/>
  <c r="A596" i="5"/>
  <c r="B596" i="5" s="1"/>
  <c r="F595" i="5"/>
  <c r="E595" i="5"/>
  <c r="B595" i="5"/>
  <c r="A595" i="5"/>
  <c r="F594" i="5"/>
  <c r="A594" i="5"/>
  <c r="F593" i="5"/>
  <c r="A593" i="5"/>
  <c r="F592" i="5"/>
  <c r="A592" i="5"/>
  <c r="F591" i="5"/>
  <c r="D591" i="5"/>
  <c r="A591" i="5"/>
  <c r="F590" i="5"/>
  <c r="A590" i="5"/>
  <c r="F589" i="5"/>
  <c r="E589" i="5"/>
  <c r="D589" i="5"/>
  <c r="C589" i="5"/>
  <c r="A589" i="5"/>
  <c r="B589" i="5" s="1"/>
  <c r="F588" i="5"/>
  <c r="A588" i="5"/>
  <c r="B588" i="5" s="1"/>
  <c r="F587" i="5"/>
  <c r="A587" i="5"/>
  <c r="F586" i="5"/>
  <c r="D586" i="5"/>
  <c r="C586" i="5"/>
  <c r="A586" i="5"/>
  <c r="F585" i="5"/>
  <c r="A585" i="5"/>
  <c r="F584" i="5"/>
  <c r="D584" i="5"/>
  <c r="C584" i="5"/>
  <c r="B584" i="5"/>
  <c r="A584" i="5"/>
  <c r="E584" i="5" s="1"/>
  <c r="F583" i="5"/>
  <c r="E583" i="5"/>
  <c r="A583" i="5"/>
  <c r="F582" i="5"/>
  <c r="C582" i="5"/>
  <c r="B582" i="5"/>
  <c r="A582" i="5"/>
  <c r="F581" i="5"/>
  <c r="D581" i="5"/>
  <c r="A581" i="5"/>
  <c r="F580" i="5"/>
  <c r="E580" i="5"/>
  <c r="D580" i="5"/>
  <c r="A580" i="5"/>
  <c r="C580" i="5" s="1"/>
  <c r="F579" i="5"/>
  <c r="E579" i="5"/>
  <c r="A579" i="5"/>
  <c r="B579" i="5" s="1"/>
  <c r="F578" i="5"/>
  <c r="A578" i="5"/>
  <c r="F577" i="5"/>
  <c r="E577" i="5"/>
  <c r="D577" i="5"/>
  <c r="C577" i="5"/>
  <c r="A577" i="5"/>
  <c r="B577" i="5" s="1"/>
  <c r="F576" i="5"/>
  <c r="A576" i="5"/>
  <c r="F575" i="5"/>
  <c r="A575" i="5"/>
  <c r="E575" i="5" s="1"/>
  <c r="F574" i="5"/>
  <c r="A574" i="5"/>
  <c r="B574" i="5" s="1"/>
  <c r="F573" i="5"/>
  <c r="A573" i="5"/>
  <c r="F572" i="5"/>
  <c r="A572" i="5"/>
  <c r="F571" i="5"/>
  <c r="E571" i="5"/>
  <c r="C571" i="5"/>
  <c r="B571" i="5"/>
  <c r="A571" i="5"/>
  <c r="D571" i="5" s="1"/>
  <c r="F570" i="5"/>
  <c r="A570" i="5"/>
  <c r="F569" i="5"/>
  <c r="D569" i="5"/>
  <c r="A569" i="5"/>
  <c r="F568" i="5"/>
  <c r="A568" i="5"/>
  <c r="F567" i="5"/>
  <c r="A567" i="5"/>
  <c r="E567" i="5" s="1"/>
  <c r="F566" i="5"/>
  <c r="A566" i="5"/>
  <c r="F565" i="5"/>
  <c r="A565" i="5"/>
  <c r="F564" i="5"/>
  <c r="E564" i="5"/>
  <c r="D564" i="5"/>
  <c r="C564" i="5"/>
  <c r="A564" i="5"/>
  <c r="B564" i="5" s="1"/>
  <c r="F563" i="5"/>
  <c r="C563" i="5"/>
  <c r="A563" i="5"/>
  <c r="F562" i="5"/>
  <c r="A562" i="5"/>
  <c r="F561" i="5"/>
  <c r="A561" i="5"/>
  <c r="F560" i="5"/>
  <c r="A560" i="5"/>
  <c r="B560" i="5" s="1"/>
  <c r="F559" i="5"/>
  <c r="A559" i="5"/>
  <c r="B559" i="5" s="1"/>
  <c r="F558" i="5"/>
  <c r="B558" i="5"/>
  <c r="A558" i="5"/>
  <c r="F557" i="5"/>
  <c r="A557" i="5"/>
  <c r="F556" i="5"/>
  <c r="A556" i="5"/>
  <c r="C556" i="5" s="1"/>
  <c r="F555" i="5"/>
  <c r="E555" i="5"/>
  <c r="C555" i="5"/>
  <c r="A555" i="5"/>
  <c r="F554" i="5"/>
  <c r="A554" i="5"/>
  <c r="F553" i="5"/>
  <c r="A553" i="5"/>
  <c r="B553" i="5" s="1"/>
  <c r="F552" i="5"/>
  <c r="A552" i="5"/>
  <c r="F551" i="5"/>
  <c r="A551" i="5"/>
  <c r="F550" i="5"/>
  <c r="E550" i="5"/>
  <c r="C550" i="5"/>
  <c r="B550" i="5"/>
  <c r="A550" i="5"/>
  <c r="D550" i="5" s="1"/>
  <c r="F549" i="5"/>
  <c r="A549" i="5"/>
  <c r="D549" i="5" s="1"/>
  <c r="F548" i="5"/>
  <c r="A548" i="5"/>
  <c r="F547" i="5"/>
  <c r="E547" i="5"/>
  <c r="A547" i="5"/>
  <c r="F546" i="5"/>
  <c r="C546" i="5"/>
  <c r="A546" i="5"/>
  <c r="F545" i="5"/>
  <c r="E545" i="5"/>
  <c r="D545" i="5"/>
  <c r="C545" i="5"/>
  <c r="A545" i="5"/>
  <c r="B545" i="5" s="1"/>
  <c r="F544" i="5"/>
  <c r="E544" i="5"/>
  <c r="D544" i="5"/>
  <c r="C544" i="5"/>
  <c r="B544" i="5"/>
  <c r="A544" i="5"/>
  <c r="F543" i="5"/>
  <c r="D543" i="5"/>
  <c r="C543" i="5"/>
  <c r="B543" i="5"/>
  <c r="A543" i="5"/>
  <c r="E543" i="5" s="1"/>
  <c r="F542" i="5"/>
  <c r="E542" i="5"/>
  <c r="D542" i="5"/>
  <c r="B542" i="5"/>
  <c r="A542" i="5"/>
  <c r="C542" i="5" s="1"/>
  <c r="F541" i="5"/>
  <c r="A541" i="5"/>
  <c r="F540" i="5"/>
  <c r="A540" i="5"/>
  <c r="C540" i="5" s="1"/>
  <c r="F539" i="5"/>
  <c r="C539" i="5"/>
  <c r="A539" i="5"/>
  <c r="F538" i="5"/>
  <c r="A538" i="5"/>
  <c r="F537" i="5"/>
  <c r="E537" i="5"/>
  <c r="A537" i="5"/>
  <c r="B537" i="5" s="1"/>
  <c r="F536" i="5"/>
  <c r="C536" i="5"/>
  <c r="A536" i="5"/>
  <c r="F535" i="5"/>
  <c r="A535" i="5"/>
  <c r="C535" i="5" s="1"/>
  <c r="F534" i="5"/>
  <c r="E534" i="5"/>
  <c r="D534" i="5"/>
  <c r="A534" i="5"/>
  <c r="F533" i="5"/>
  <c r="A533" i="5"/>
  <c r="F532" i="5"/>
  <c r="E532" i="5"/>
  <c r="D532" i="5"/>
  <c r="B532" i="5"/>
  <c r="A532" i="5"/>
  <c r="C532" i="5" s="1"/>
  <c r="F531" i="5"/>
  <c r="A531" i="5"/>
  <c r="F530" i="5"/>
  <c r="B530" i="5"/>
  <c r="A530" i="5"/>
  <c r="E530" i="5" s="1"/>
  <c r="F529" i="5"/>
  <c r="A529" i="5"/>
  <c r="F528" i="5"/>
  <c r="A528" i="5"/>
  <c r="F527" i="5"/>
  <c r="A527" i="5"/>
  <c r="F526" i="5"/>
  <c r="A526" i="5"/>
  <c r="F525" i="5"/>
  <c r="A525" i="5"/>
  <c r="D525" i="5" s="1"/>
  <c r="F524" i="5"/>
  <c r="A524" i="5"/>
  <c r="F523" i="5"/>
  <c r="C523" i="5"/>
  <c r="A523" i="5"/>
  <c r="D523" i="5" s="1"/>
  <c r="F522" i="5"/>
  <c r="A522" i="5"/>
  <c r="E522" i="5" s="1"/>
  <c r="F521" i="5"/>
  <c r="E521" i="5"/>
  <c r="A521" i="5"/>
  <c r="F520" i="5"/>
  <c r="C520" i="5"/>
  <c r="B520" i="5"/>
  <c r="A520" i="5"/>
  <c r="E520" i="5" s="1"/>
  <c r="F519" i="5"/>
  <c r="A519" i="5"/>
  <c r="F518" i="5"/>
  <c r="D518" i="5"/>
  <c r="C518" i="5"/>
  <c r="A518" i="5"/>
  <c r="F517" i="5"/>
  <c r="E517" i="5"/>
  <c r="D517" i="5"/>
  <c r="A517" i="5"/>
  <c r="B517" i="5" s="1"/>
  <c r="F516" i="5"/>
  <c r="A516" i="5"/>
  <c r="F515" i="5"/>
  <c r="A515" i="5"/>
  <c r="F514" i="5"/>
  <c r="C514" i="5"/>
  <c r="B514" i="5"/>
  <c r="A514" i="5"/>
  <c r="F513" i="5"/>
  <c r="E513" i="5"/>
  <c r="A513" i="5"/>
  <c r="F512" i="5"/>
  <c r="E512" i="5"/>
  <c r="C512" i="5"/>
  <c r="A512" i="5"/>
  <c r="F511" i="5"/>
  <c r="E511" i="5"/>
  <c r="A511" i="5"/>
  <c r="F510" i="5"/>
  <c r="E510" i="5"/>
  <c r="D510" i="5"/>
  <c r="C510" i="5"/>
  <c r="B510" i="5"/>
  <c r="A510" i="5"/>
  <c r="F509" i="5"/>
  <c r="A509" i="5"/>
  <c r="F508" i="5"/>
  <c r="A508" i="5"/>
  <c r="F507" i="5"/>
  <c r="B507" i="5"/>
  <c r="A507" i="5"/>
  <c r="F506" i="5"/>
  <c r="E506" i="5"/>
  <c r="A506" i="5"/>
  <c r="F505" i="5"/>
  <c r="A505" i="5"/>
  <c r="E505" i="5" s="1"/>
  <c r="F504" i="5"/>
  <c r="A504" i="5"/>
  <c r="F503" i="5"/>
  <c r="A503" i="5"/>
  <c r="F502" i="5"/>
  <c r="B502" i="5"/>
  <c r="A502" i="5"/>
  <c r="F501" i="5"/>
  <c r="A501" i="5"/>
  <c r="B501" i="5" s="1"/>
  <c r="F500" i="5"/>
  <c r="A500" i="5"/>
  <c r="F499" i="5"/>
  <c r="D499" i="5"/>
  <c r="C499" i="5"/>
  <c r="B499" i="5"/>
  <c r="A499" i="5"/>
  <c r="E499" i="5" s="1"/>
  <c r="F498" i="5"/>
  <c r="A498" i="5"/>
  <c r="F497" i="5"/>
  <c r="A497" i="5"/>
  <c r="F496" i="5"/>
  <c r="A496" i="5"/>
  <c r="F495" i="5"/>
  <c r="A495" i="5"/>
  <c r="B495" i="5" s="1"/>
  <c r="F494" i="5"/>
  <c r="A494" i="5"/>
  <c r="F493" i="5"/>
  <c r="A493" i="5"/>
  <c r="C493" i="5" s="1"/>
  <c r="F492" i="5"/>
  <c r="A492" i="5"/>
  <c r="B492" i="5" s="1"/>
  <c r="F491" i="5"/>
  <c r="D491" i="5"/>
  <c r="C491" i="5"/>
  <c r="B491" i="5"/>
  <c r="A491" i="5"/>
  <c r="E491" i="5" s="1"/>
  <c r="F490" i="5"/>
  <c r="A490" i="5"/>
  <c r="F489" i="5"/>
  <c r="A489" i="5"/>
  <c r="F488" i="5"/>
  <c r="A488" i="5"/>
  <c r="C488" i="5" s="1"/>
  <c r="F487" i="5"/>
  <c r="A487" i="5"/>
  <c r="F486" i="5"/>
  <c r="A486" i="5"/>
  <c r="F485" i="5"/>
  <c r="A485" i="5"/>
  <c r="B485" i="5" s="1"/>
  <c r="F484" i="5"/>
  <c r="A484" i="5"/>
  <c r="F483" i="5"/>
  <c r="E483" i="5"/>
  <c r="A483" i="5"/>
  <c r="F482" i="5"/>
  <c r="B482" i="5"/>
  <c r="A482" i="5"/>
  <c r="F481" i="5"/>
  <c r="A481" i="5"/>
  <c r="B481" i="5" s="1"/>
  <c r="F480" i="5"/>
  <c r="A480" i="5"/>
  <c r="F479" i="5"/>
  <c r="A479" i="5"/>
  <c r="F478" i="5"/>
  <c r="E478" i="5"/>
  <c r="D478" i="5"/>
  <c r="B478" i="5"/>
  <c r="A478" i="5"/>
  <c r="C478" i="5" s="1"/>
  <c r="F477" i="5"/>
  <c r="A477" i="5"/>
  <c r="F476" i="5"/>
  <c r="A476" i="5"/>
  <c r="D476" i="5" s="1"/>
  <c r="F475" i="5"/>
  <c r="D475" i="5"/>
  <c r="B475" i="5"/>
  <c r="A475" i="5"/>
  <c r="F474" i="5"/>
  <c r="A474" i="5"/>
  <c r="D474" i="5" s="1"/>
  <c r="F473" i="5"/>
  <c r="A473" i="5"/>
  <c r="E473" i="5" s="1"/>
  <c r="F472" i="5"/>
  <c r="C472" i="5"/>
  <c r="A472" i="5"/>
  <c r="D472" i="5" s="1"/>
  <c r="F471" i="5"/>
  <c r="D471" i="5"/>
  <c r="B471" i="5"/>
  <c r="A471" i="5"/>
  <c r="F470" i="5"/>
  <c r="D470" i="5"/>
  <c r="A470" i="5"/>
  <c r="F469" i="5"/>
  <c r="A469" i="5"/>
  <c r="F468" i="5"/>
  <c r="C468" i="5"/>
  <c r="A468" i="5"/>
  <c r="F467" i="5"/>
  <c r="D467" i="5"/>
  <c r="A467" i="5"/>
  <c r="F466" i="5"/>
  <c r="A466" i="5"/>
  <c r="E466" i="5" s="1"/>
  <c r="F465" i="5"/>
  <c r="A465" i="5"/>
  <c r="F464" i="5"/>
  <c r="A464" i="5"/>
  <c r="C464" i="5" s="1"/>
  <c r="F463" i="5"/>
  <c r="A463" i="5"/>
  <c r="F462" i="5"/>
  <c r="A462" i="5"/>
  <c r="F461" i="5"/>
  <c r="B461" i="5"/>
  <c r="A461" i="5"/>
  <c r="D461" i="5" s="1"/>
  <c r="F460" i="5"/>
  <c r="E460" i="5"/>
  <c r="D460" i="5"/>
  <c r="C460" i="5"/>
  <c r="A460" i="5"/>
  <c r="B460" i="5" s="1"/>
  <c r="F459" i="5"/>
  <c r="E459" i="5"/>
  <c r="A459" i="5"/>
  <c r="F458" i="5"/>
  <c r="A458" i="5"/>
  <c r="C458" i="5" s="1"/>
  <c r="F457" i="5"/>
  <c r="A457" i="5"/>
  <c r="C457" i="5" s="1"/>
  <c r="F456" i="5"/>
  <c r="D456" i="5"/>
  <c r="A456" i="5"/>
  <c r="F455" i="5"/>
  <c r="D455" i="5"/>
  <c r="B455" i="5"/>
  <c r="A455" i="5"/>
  <c r="F454" i="5"/>
  <c r="A454" i="5"/>
  <c r="F453" i="5"/>
  <c r="A453" i="5"/>
  <c r="F452" i="5"/>
  <c r="A452" i="5"/>
  <c r="C452" i="5" s="1"/>
  <c r="F451" i="5"/>
  <c r="E451" i="5"/>
  <c r="B451" i="5"/>
  <c r="A451" i="5"/>
  <c r="F450" i="5"/>
  <c r="A450" i="5"/>
  <c r="D450" i="5" s="1"/>
  <c r="F449" i="5"/>
  <c r="A449" i="5"/>
  <c r="F448" i="5"/>
  <c r="A448" i="5"/>
  <c r="F447" i="5"/>
  <c r="E447" i="5"/>
  <c r="D447" i="5"/>
  <c r="C447" i="5"/>
  <c r="A447" i="5"/>
  <c r="B447" i="5" s="1"/>
  <c r="F446" i="5"/>
  <c r="A446" i="5"/>
  <c r="F445" i="5"/>
  <c r="B445" i="5"/>
  <c r="A445" i="5"/>
  <c r="F444" i="5"/>
  <c r="E444" i="5"/>
  <c r="D444" i="5"/>
  <c r="B444" i="5"/>
  <c r="A444" i="5"/>
  <c r="C444" i="5" s="1"/>
  <c r="F443" i="5"/>
  <c r="E443" i="5"/>
  <c r="A443" i="5"/>
  <c r="F442" i="5"/>
  <c r="B442" i="5"/>
  <c r="A442" i="5"/>
  <c r="C442" i="5" s="1"/>
  <c r="F441" i="5"/>
  <c r="A441" i="5"/>
  <c r="F440" i="5"/>
  <c r="A440" i="5"/>
  <c r="C440" i="5" s="1"/>
  <c r="F439" i="5"/>
  <c r="A439" i="5"/>
  <c r="F438" i="5"/>
  <c r="E438" i="5"/>
  <c r="D438" i="5"/>
  <c r="C438" i="5"/>
  <c r="B438" i="5"/>
  <c r="A438" i="5"/>
  <c r="F437" i="5"/>
  <c r="E437" i="5"/>
  <c r="A437" i="5"/>
  <c r="F436" i="5"/>
  <c r="A436" i="5"/>
  <c r="F435" i="5"/>
  <c r="E435" i="5"/>
  <c r="D435" i="5"/>
  <c r="C435" i="5"/>
  <c r="A435" i="5"/>
  <c r="B435" i="5" s="1"/>
  <c r="F434" i="5"/>
  <c r="A434" i="5"/>
  <c r="B434" i="5" s="1"/>
  <c r="F433" i="5"/>
  <c r="A433" i="5"/>
  <c r="F432" i="5"/>
  <c r="A432" i="5"/>
  <c r="F431" i="5"/>
  <c r="A431" i="5"/>
  <c r="F430" i="5"/>
  <c r="A430" i="5"/>
  <c r="F429" i="5"/>
  <c r="A429" i="5"/>
  <c r="F428" i="5"/>
  <c r="A428" i="5"/>
  <c r="F427" i="5"/>
  <c r="E427" i="5"/>
  <c r="D427" i="5"/>
  <c r="C427" i="5"/>
  <c r="B427" i="5"/>
  <c r="A427" i="5"/>
  <c r="F426" i="5"/>
  <c r="A426" i="5"/>
  <c r="F425" i="5"/>
  <c r="A425" i="5"/>
  <c r="F424" i="5"/>
  <c r="A424" i="5"/>
  <c r="F423" i="5"/>
  <c r="C423" i="5"/>
  <c r="A423" i="5"/>
  <c r="E423" i="5" s="1"/>
  <c r="F422" i="5"/>
  <c r="A422" i="5"/>
  <c r="D422" i="5" s="1"/>
  <c r="F421" i="5"/>
  <c r="A421" i="5"/>
  <c r="E421" i="5" s="1"/>
  <c r="F420" i="5"/>
  <c r="A420" i="5"/>
  <c r="F419" i="5"/>
  <c r="E419" i="5"/>
  <c r="C419" i="5"/>
  <c r="B419" i="5"/>
  <c r="A419" i="5"/>
  <c r="D419" i="5" s="1"/>
  <c r="F418" i="5"/>
  <c r="A418" i="5"/>
  <c r="D418" i="5" s="1"/>
  <c r="F417" i="5"/>
  <c r="A417" i="5"/>
  <c r="F416" i="5"/>
  <c r="A416" i="5"/>
  <c r="F415" i="5"/>
  <c r="E415" i="5"/>
  <c r="A415" i="5"/>
  <c r="D415" i="5" s="1"/>
  <c r="F414" i="5"/>
  <c r="C414" i="5"/>
  <c r="B414" i="5"/>
  <c r="A414" i="5"/>
  <c r="F413" i="5"/>
  <c r="A413" i="5"/>
  <c r="E413" i="5" s="1"/>
  <c r="F412" i="5"/>
  <c r="A412" i="5"/>
  <c r="F411" i="5"/>
  <c r="C411" i="5"/>
  <c r="A411" i="5"/>
  <c r="F410" i="5"/>
  <c r="E410" i="5"/>
  <c r="A410" i="5"/>
  <c r="F409" i="5"/>
  <c r="A409" i="5"/>
  <c r="C409" i="5" s="1"/>
  <c r="F408" i="5"/>
  <c r="E408" i="5"/>
  <c r="D408" i="5"/>
  <c r="B408" i="5"/>
  <c r="A408" i="5"/>
  <c r="C408" i="5" s="1"/>
  <c r="F407" i="5"/>
  <c r="C407" i="5"/>
  <c r="B407" i="5"/>
  <c r="A407" i="5"/>
  <c r="F406" i="5"/>
  <c r="A406" i="5"/>
  <c r="A405" i="5"/>
  <c r="C405" i="5" s="1"/>
  <c r="E404" i="5"/>
  <c r="D404" i="5"/>
  <c r="B404" i="5"/>
  <c r="A404" i="5"/>
  <c r="F403" i="5"/>
  <c r="E403" i="5"/>
  <c r="D403" i="5"/>
  <c r="B403" i="5"/>
  <c r="A403" i="5"/>
  <c r="C403" i="5" s="1"/>
  <c r="A402" i="5"/>
  <c r="C401" i="5"/>
  <c r="A401" i="5"/>
  <c r="F400" i="5"/>
  <c r="A400" i="5"/>
  <c r="B400" i="5" s="1"/>
  <c r="E399" i="5"/>
  <c r="D399" i="5"/>
  <c r="C399" i="5"/>
  <c r="B399" i="5"/>
  <c r="A399" i="5"/>
  <c r="F399" i="5" s="1"/>
  <c r="A398" i="5"/>
  <c r="E397" i="5"/>
  <c r="B397" i="5"/>
  <c r="A397" i="5"/>
  <c r="C397" i="5" s="1"/>
  <c r="A396" i="5"/>
  <c r="A395" i="5"/>
  <c r="C395" i="5" s="1"/>
  <c r="F394" i="5"/>
  <c r="C394" i="5"/>
  <c r="A394" i="5"/>
  <c r="D394" i="5" s="1"/>
  <c r="A393" i="5"/>
  <c r="C393" i="5" s="1"/>
  <c r="C392" i="5"/>
  <c r="B392" i="5"/>
  <c r="A392" i="5"/>
  <c r="D391" i="5"/>
  <c r="B391" i="5"/>
  <c r="A391" i="5"/>
  <c r="A390" i="5"/>
  <c r="C390" i="5" s="1"/>
  <c r="A389" i="5"/>
  <c r="B389" i="5" s="1"/>
  <c r="A388" i="5"/>
  <c r="F387" i="5"/>
  <c r="E387" i="5"/>
  <c r="A387" i="5"/>
  <c r="B387" i="5" s="1"/>
  <c r="B386" i="5"/>
  <c r="A386" i="5"/>
  <c r="E385" i="5"/>
  <c r="A385" i="5"/>
  <c r="A384" i="5"/>
  <c r="F384" i="5" s="1"/>
  <c r="A383" i="5"/>
  <c r="F383" i="5" s="1"/>
  <c r="A382" i="5"/>
  <c r="D382" i="5" s="1"/>
  <c r="A381" i="5"/>
  <c r="E380" i="5"/>
  <c r="A380" i="5"/>
  <c r="F380" i="5" s="1"/>
  <c r="A379" i="5"/>
  <c r="C378" i="5"/>
  <c r="B378" i="5"/>
  <c r="A378" i="5"/>
  <c r="F377" i="5"/>
  <c r="D377" i="5"/>
  <c r="B377" i="5"/>
  <c r="A377" i="5"/>
  <c r="E377" i="5" s="1"/>
  <c r="A376" i="5"/>
  <c r="A375" i="5"/>
  <c r="A374" i="5"/>
  <c r="C374" i="5" s="1"/>
  <c r="A373" i="5"/>
  <c r="A372" i="5"/>
  <c r="F371" i="5"/>
  <c r="E371" i="5"/>
  <c r="D371" i="5"/>
  <c r="B371" i="5"/>
  <c r="A371" i="5"/>
  <c r="C371" i="5" s="1"/>
  <c r="F370" i="5"/>
  <c r="A370" i="5"/>
  <c r="A369" i="5"/>
  <c r="B369" i="5" s="1"/>
  <c r="F368" i="5"/>
  <c r="D368" i="5"/>
  <c r="A368" i="5"/>
  <c r="A367" i="5"/>
  <c r="B366" i="5"/>
  <c r="A366" i="5"/>
  <c r="A365" i="5"/>
  <c r="F364" i="5"/>
  <c r="B364" i="5"/>
  <c r="A364" i="5"/>
  <c r="C364" i="5" s="1"/>
  <c r="A363" i="5"/>
  <c r="B363" i="5" s="1"/>
  <c r="A362" i="5"/>
  <c r="A361" i="5"/>
  <c r="F361" i="5" s="1"/>
  <c r="A360" i="5"/>
  <c r="B360" i="5" s="1"/>
  <c r="E359" i="5"/>
  <c r="C359" i="5"/>
  <c r="A359" i="5"/>
  <c r="F359" i="5" s="1"/>
  <c r="F358" i="5"/>
  <c r="D358" i="5"/>
  <c r="C358" i="5"/>
  <c r="A358" i="5"/>
  <c r="E358" i="5" s="1"/>
  <c r="A357" i="5"/>
  <c r="A356" i="5"/>
  <c r="D356" i="5" s="1"/>
  <c r="E355" i="5"/>
  <c r="D355" i="5"/>
  <c r="A355" i="5"/>
  <c r="C355" i="5" s="1"/>
  <c r="F354" i="5"/>
  <c r="E354" i="5"/>
  <c r="B354" i="5"/>
  <c r="A354" i="5"/>
  <c r="A353" i="5"/>
  <c r="F352" i="5"/>
  <c r="E352" i="5"/>
  <c r="C352" i="5"/>
  <c r="B352" i="5"/>
  <c r="A352" i="5"/>
  <c r="D352" i="5" s="1"/>
  <c r="A351" i="5"/>
  <c r="E351" i="5" s="1"/>
  <c r="F350" i="5"/>
  <c r="C350" i="5"/>
  <c r="A350" i="5"/>
  <c r="B350" i="5" s="1"/>
  <c r="A349" i="5"/>
  <c r="E349" i="5" s="1"/>
  <c r="A348" i="5"/>
  <c r="F348" i="5" s="1"/>
  <c r="B347" i="5"/>
  <c r="A347" i="5"/>
  <c r="F346" i="5"/>
  <c r="D346" i="5"/>
  <c r="A346" i="5"/>
  <c r="E346" i="5" s="1"/>
  <c r="A345" i="5"/>
  <c r="E344" i="5"/>
  <c r="A344" i="5"/>
  <c r="E343" i="5"/>
  <c r="C343" i="5"/>
  <c r="A343" i="5"/>
  <c r="F343" i="5" s="1"/>
  <c r="A342" i="5"/>
  <c r="F341" i="5"/>
  <c r="E341" i="5"/>
  <c r="D341" i="5"/>
  <c r="C341" i="5"/>
  <c r="B341" i="5"/>
  <c r="A341" i="5"/>
  <c r="A340" i="5"/>
  <c r="E339" i="5"/>
  <c r="D339" i="5"/>
  <c r="C339" i="5"/>
  <c r="A339" i="5"/>
  <c r="A338" i="5"/>
  <c r="A337" i="5"/>
  <c r="F336" i="5"/>
  <c r="E336" i="5"/>
  <c r="D336" i="5"/>
  <c r="B336" i="5"/>
  <c r="A336" i="5"/>
  <c r="C336" i="5" s="1"/>
  <c r="F335" i="5"/>
  <c r="A335" i="5"/>
  <c r="B335" i="5" s="1"/>
  <c r="A334" i="5"/>
  <c r="F334" i="5" s="1"/>
  <c r="F333" i="5"/>
  <c r="E333" i="5"/>
  <c r="A333" i="5"/>
  <c r="C333" i="5" s="1"/>
  <c r="A332" i="5"/>
  <c r="F332" i="5" s="1"/>
  <c r="A331" i="5"/>
  <c r="D331" i="5" s="1"/>
  <c r="F330" i="5"/>
  <c r="A330" i="5"/>
  <c r="D330" i="5" s="1"/>
  <c r="F329" i="5"/>
  <c r="E329" i="5"/>
  <c r="A329" i="5"/>
  <c r="A328" i="5"/>
  <c r="C328" i="5" s="1"/>
  <c r="E327" i="5"/>
  <c r="B327" i="5"/>
  <c r="A327" i="5"/>
  <c r="A326" i="5"/>
  <c r="B326" i="5" s="1"/>
  <c r="D325" i="5"/>
  <c r="C325" i="5"/>
  <c r="A325" i="5"/>
  <c r="F324" i="5"/>
  <c r="E324" i="5"/>
  <c r="C324" i="5"/>
  <c r="B324" i="5"/>
  <c r="A324" i="5"/>
  <c r="D324" i="5" s="1"/>
  <c r="A323" i="5"/>
  <c r="F323" i="5" s="1"/>
  <c r="A322" i="5"/>
  <c r="E321" i="5"/>
  <c r="A321" i="5"/>
  <c r="A320" i="5"/>
  <c r="D319" i="5"/>
  <c r="C319" i="5"/>
  <c r="A319" i="5"/>
  <c r="A318" i="5"/>
  <c r="A317" i="5"/>
  <c r="F316" i="5"/>
  <c r="E316" i="5"/>
  <c r="D316" i="5"/>
  <c r="C316" i="5"/>
  <c r="B316" i="5"/>
  <c r="A316" i="5"/>
  <c r="A315" i="5"/>
  <c r="A314" i="5"/>
  <c r="F313" i="5"/>
  <c r="E313" i="5"/>
  <c r="A313" i="5"/>
  <c r="A312" i="5"/>
  <c r="F311" i="5"/>
  <c r="E311" i="5"/>
  <c r="B311" i="5"/>
  <c r="A311" i="5"/>
  <c r="D311" i="5" s="1"/>
  <c r="A310" i="5"/>
  <c r="C310" i="5" s="1"/>
  <c r="D309" i="5"/>
  <c r="A309" i="5"/>
  <c r="F308" i="5"/>
  <c r="D308" i="5"/>
  <c r="C308" i="5"/>
  <c r="B308" i="5"/>
  <c r="A308" i="5"/>
  <c r="E308" i="5" s="1"/>
  <c r="C307" i="5"/>
  <c r="A307" i="5"/>
  <c r="E306" i="5"/>
  <c r="C306" i="5"/>
  <c r="B306" i="5"/>
  <c r="A306" i="5"/>
  <c r="F306" i="5" s="1"/>
  <c r="A305" i="5"/>
  <c r="C305" i="5" s="1"/>
  <c r="D304" i="5"/>
  <c r="C304" i="5"/>
  <c r="B304" i="5"/>
  <c r="A304" i="5"/>
  <c r="E304" i="5" s="1"/>
  <c r="A303" i="5"/>
  <c r="F303" i="5" s="1"/>
  <c r="A302" i="5"/>
  <c r="E302" i="5" s="1"/>
  <c r="F301" i="5"/>
  <c r="E301" i="5"/>
  <c r="A301" i="5"/>
  <c r="C301" i="5" s="1"/>
  <c r="F300" i="5"/>
  <c r="E300" i="5"/>
  <c r="D300" i="5"/>
  <c r="C300" i="5"/>
  <c r="B300" i="5"/>
  <c r="A300" i="5"/>
  <c r="F299" i="5"/>
  <c r="A299" i="5"/>
  <c r="B299" i="5" s="1"/>
  <c r="A298" i="5"/>
  <c r="F298" i="5" s="1"/>
  <c r="A297" i="5"/>
  <c r="A296" i="5"/>
  <c r="A295" i="5"/>
  <c r="D295" i="5" s="1"/>
  <c r="D294" i="5"/>
  <c r="A294" i="5"/>
  <c r="C293" i="5"/>
  <c r="B293" i="5"/>
  <c r="A293" i="5"/>
  <c r="A292" i="5"/>
  <c r="E292" i="5" s="1"/>
  <c r="F291" i="5"/>
  <c r="E291" i="5"/>
  <c r="A291" i="5"/>
  <c r="D291" i="5" s="1"/>
  <c r="E290" i="5"/>
  <c r="C290" i="5"/>
  <c r="B290" i="5"/>
  <c r="A290" i="5"/>
  <c r="F289" i="5"/>
  <c r="C289" i="5"/>
  <c r="A289" i="5"/>
  <c r="A288" i="5"/>
  <c r="E288" i="5" s="1"/>
  <c r="F287" i="5"/>
  <c r="A287" i="5"/>
  <c r="A286" i="5"/>
  <c r="E286" i="5" s="1"/>
  <c r="F285" i="5"/>
  <c r="E285" i="5"/>
  <c r="A285" i="5"/>
  <c r="F284" i="5"/>
  <c r="E284" i="5"/>
  <c r="D284" i="5"/>
  <c r="C284" i="5"/>
  <c r="B284" i="5"/>
  <c r="A284" i="5"/>
  <c r="A283" i="5"/>
  <c r="B283" i="5" s="1"/>
  <c r="F282" i="5"/>
  <c r="A282" i="5"/>
  <c r="E282" i="5" s="1"/>
  <c r="A281" i="5"/>
  <c r="B280" i="5"/>
  <c r="A280" i="5"/>
  <c r="A279" i="5"/>
  <c r="A278" i="5"/>
  <c r="D277" i="5"/>
  <c r="A277" i="5"/>
  <c r="A276" i="5"/>
  <c r="F276" i="5" s="1"/>
  <c r="A275" i="5"/>
  <c r="B275" i="5" s="1"/>
  <c r="A274" i="5"/>
  <c r="B274" i="5" s="1"/>
  <c r="D273" i="5"/>
  <c r="C273" i="5"/>
  <c r="B273" i="5"/>
  <c r="A273" i="5"/>
  <c r="F272" i="5"/>
  <c r="C272" i="5"/>
  <c r="B272" i="5"/>
  <c r="A272" i="5"/>
  <c r="A271" i="5"/>
  <c r="A270" i="5"/>
  <c r="E270" i="5" s="1"/>
  <c r="F269" i="5"/>
  <c r="A269" i="5"/>
  <c r="A268" i="5"/>
  <c r="F267" i="5"/>
  <c r="E267" i="5"/>
  <c r="B267" i="5"/>
  <c r="A267" i="5"/>
  <c r="A266" i="5"/>
  <c r="F266" i="5" s="1"/>
  <c r="A265" i="5"/>
  <c r="E265" i="5" s="1"/>
  <c r="A264" i="5"/>
  <c r="A263" i="5"/>
  <c r="F263" i="5" s="1"/>
  <c r="A262" i="5"/>
  <c r="A261" i="5"/>
  <c r="A260" i="5"/>
  <c r="A259" i="5"/>
  <c r="E258" i="5"/>
  <c r="C258" i="5"/>
  <c r="A258" i="5"/>
  <c r="F258" i="5" s="1"/>
  <c r="A257" i="5"/>
  <c r="A256" i="5"/>
  <c r="F256" i="5" s="1"/>
  <c r="A255" i="5"/>
  <c r="E255" i="5" s="1"/>
  <c r="A254" i="5"/>
  <c r="D254" i="5" s="1"/>
  <c r="F253" i="5"/>
  <c r="D253" i="5"/>
  <c r="C253" i="5"/>
  <c r="B253" i="5"/>
  <c r="A253" i="5"/>
  <c r="E253" i="5" s="1"/>
  <c r="F252" i="5"/>
  <c r="E252" i="5"/>
  <c r="D252" i="5"/>
  <c r="C252" i="5"/>
  <c r="B252" i="5"/>
  <c r="A252" i="5"/>
  <c r="A251" i="5"/>
  <c r="B251" i="5" s="1"/>
  <c r="A250" i="5"/>
  <c r="B250" i="5" s="1"/>
  <c r="C249" i="5"/>
  <c r="A249" i="5"/>
  <c r="C248" i="5"/>
  <c r="B248" i="5"/>
  <c r="A248" i="5"/>
  <c r="A247" i="5"/>
  <c r="F247" i="5" s="1"/>
  <c r="A246" i="5"/>
  <c r="A245" i="5"/>
  <c r="B245" i="5" s="1"/>
  <c r="A244" i="5"/>
  <c r="F244" i="5" s="1"/>
  <c r="A243" i="5"/>
  <c r="A242" i="5"/>
  <c r="E242" i="5" s="1"/>
  <c r="A241" i="5"/>
  <c r="A240" i="5"/>
  <c r="F240" i="5" s="1"/>
  <c r="A239" i="5"/>
  <c r="B239" i="5" s="1"/>
  <c r="A238" i="5"/>
  <c r="E238" i="5" s="1"/>
  <c r="F237" i="5"/>
  <c r="E237" i="5"/>
  <c r="D237" i="5"/>
  <c r="C237" i="5"/>
  <c r="B237" i="5"/>
  <c r="A237" i="5"/>
  <c r="C236" i="5"/>
  <c r="A236" i="5"/>
  <c r="B236" i="5" s="1"/>
  <c r="A235" i="5"/>
  <c r="E235" i="5" s="1"/>
  <c r="A234" i="5"/>
  <c r="F234" i="5" s="1"/>
  <c r="A233" i="5"/>
  <c r="C233" i="5" s="1"/>
  <c r="B232" i="5"/>
  <c r="A232" i="5"/>
  <c r="A231" i="5"/>
  <c r="D230" i="5"/>
  <c r="C230" i="5"/>
  <c r="A230" i="5"/>
  <c r="F230" i="5" s="1"/>
  <c r="A229" i="5"/>
  <c r="F228" i="5"/>
  <c r="E228" i="5"/>
  <c r="A228" i="5"/>
  <c r="D228" i="5" s="1"/>
  <c r="A227" i="5"/>
  <c r="A226" i="5"/>
  <c r="C226" i="5" s="1"/>
  <c r="A225" i="5"/>
  <c r="A224" i="5"/>
  <c r="E224" i="5" s="1"/>
  <c r="E223" i="5"/>
  <c r="B223" i="5"/>
  <c r="A223" i="5"/>
  <c r="D223" i="5" s="1"/>
  <c r="A222" i="5"/>
  <c r="F221" i="5"/>
  <c r="E221" i="5"/>
  <c r="D221" i="5"/>
  <c r="C221" i="5"/>
  <c r="B221" i="5"/>
  <c r="A221" i="5"/>
  <c r="E220" i="5"/>
  <c r="A220" i="5"/>
  <c r="B220" i="5" s="1"/>
  <c r="A219" i="5"/>
  <c r="F219" i="5" s="1"/>
  <c r="A218" i="5"/>
  <c r="E218" i="5" s="1"/>
  <c r="F217" i="5"/>
  <c r="E217" i="5"/>
  <c r="D217" i="5"/>
  <c r="A217" i="5"/>
  <c r="B217" i="5" s="1"/>
  <c r="F216" i="5"/>
  <c r="C216" i="5"/>
  <c r="B216" i="5"/>
  <c r="A216" i="5"/>
  <c r="A215" i="5"/>
  <c r="F215" i="5" s="1"/>
  <c r="A214" i="5"/>
  <c r="C213" i="5"/>
  <c r="B213" i="5"/>
  <c r="A213" i="5"/>
  <c r="F212" i="5"/>
  <c r="E212" i="5"/>
  <c r="C212" i="5"/>
  <c r="B212" i="5"/>
  <c r="A212" i="5"/>
  <c r="D212" i="5" s="1"/>
  <c r="A211" i="5"/>
  <c r="A210" i="5"/>
  <c r="A209" i="5"/>
  <c r="E209" i="5" s="1"/>
  <c r="E208" i="5"/>
  <c r="C208" i="5"/>
  <c r="B208" i="5"/>
  <c r="A208" i="5"/>
  <c r="D208" i="5" s="1"/>
  <c r="A207" i="5"/>
  <c r="F207" i="5" s="1"/>
  <c r="A206" i="5"/>
  <c r="D206" i="5" s="1"/>
  <c r="F205" i="5"/>
  <c r="C205" i="5"/>
  <c r="A205" i="5"/>
  <c r="A204" i="5"/>
  <c r="E204" i="5" s="1"/>
  <c r="A203" i="5"/>
  <c r="E203" i="5" s="1"/>
  <c r="F202" i="5"/>
  <c r="E202" i="5"/>
  <c r="A202" i="5"/>
  <c r="A201" i="5"/>
  <c r="C201" i="5" s="1"/>
  <c r="F200" i="5"/>
  <c r="A200" i="5"/>
  <c r="A199" i="5"/>
  <c r="E199" i="5" s="1"/>
  <c r="F198" i="5"/>
  <c r="A198" i="5"/>
  <c r="C198" i="5" s="1"/>
  <c r="A197" i="5"/>
  <c r="D197" i="5" s="1"/>
  <c r="A196" i="5"/>
  <c r="F195" i="5"/>
  <c r="E195" i="5"/>
  <c r="D195" i="5"/>
  <c r="A195" i="5"/>
  <c r="C195" i="5" s="1"/>
  <c r="A194" i="5"/>
  <c r="E194" i="5" s="1"/>
  <c r="A193" i="5"/>
  <c r="E193" i="5" s="1"/>
  <c r="E192" i="5"/>
  <c r="B192" i="5"/>
  <c r="A192" i="5"/>
  <c r="A191" i="5"/>
  <c r="F191" i="5" s="1"/>
  <c r="A190" i="5"/>
  <c r="F189" i="5"/>
  <c r="E189" i="5"/>
  <c r="A189" i="5"/>
  <c r="D189" i="5" s="1"/>
  <c r="A188" i="5"/>
  <c r="A187" i="5"/>
  <c r="F187" i="5" s="1"/>
  <c r="F186" i="5"/>
  <c r="A186" i="5"/>
  <c r="B186" i="5" s="1"/>
  <c r="A185" i="5"/>
  <c r="E184" i="5"/>
  <c r="B184" i="5"/>
  <c r="A184" i="5"/>
  <c r="A183" i="5"/>
  <c r="C183" i="5" s="1"/>
  <c r="A182" i="5"/>
  <c r="C182" i="5" s="1"/>
  <c r="A181" i="5"/>
  <c r="A180" i="5"/>
  <c r="D180" i="5" s="1"/>
  <c r="A179" i="5"/>
  <c r="D179" i="5" s="1"/>
  <c r="F178" i="5"/>
  <c r="E178" i="5"/>
  <c r="C178" i="5"/>
  <c r="B178" i="5"/>
  <c r="A178" i="5"/>
  <c r="D178" i="5" s="1"/>
  <c r="A177" i="5"/>
  <c r="D177" i="5" s="1"/>
  <c r="A176" i="5"/>
  <c r="F176" i="5" s="1"/>
  <c r="A175" i="5"/>
  <c r="F175" i="5" s="1"/>
  <c r="A174" i="5"/>
  <c r="B174" i="5" s="1"/>
  <c r="E173" i="5"/>
  <c r="D173" i="5"/>
  <c r="C173" i="5"/>
  <c r="B173" i="5"/>
  <c r="A173" i="5"/>
  <c r="F173" i="5" s="1"/>
  <c r="A172" i="5"/>
  <c r="C172" i="5" s="1"/>
  <c r="F171" i="5"/>
  <c r="B171" i="5"/>
  <c r="A171" i="5"/>
  <c r="A170" i="5"/>
  <c r="D170" i="5" s="1"/>
  <c r="A169" i="5"/>
  <c r="A168" i="5"/>
  <c r="D168" i="5" s="1"/>
  <c r="A167" i="5"/>
  <c r="A166" i="5"/>
  <c r="A165" i="5"/>
  <c r="F165" i="5" s="1"/>
  <c r="C164" i="5"/>
  <c r="A164" i="5"/>
  <c r="A163" i="5"/>
  <c r="A162" i="5"/>
  <c r="F161" i="5"/>
  <c r="A161" i="5"/>
  <c r="E161" i="5" s="1"/>
  <c r="D160" i="5"/>
  <c r="B160" i="5"/>
  <c r="A160" i="5"/>
  <c r="F160" i="5" s="1"/>
  <c r="A159" i="5"/>
  <c r="A158" i="5"/>
  <c r="B158" i="5" s="1"/>
  <c r="F157" i="5"/>
  <c r="E157" i="5"/>
  <c r="A157" i="5"/>
  <c r="D157" i="5" s="1"/>
  <c r="E156" i="5"/>
  <c r="D156" i="5"/>
  <c r="A156" i="5"/>
  <c r="B156" i="5" s="1"/>
  <c r="A155" i="5"/>
  <c r="A154" i="5"/>
  <c r="A153" i="5"/>
  <c r="B153" i="5" s="1"/>
  <c r="A152" i="5"/>
  <c r="A151" i="5"/>
  <c r="B151" i="5" s="1"/>
  <c r="A150" i="5"/>
  <c r="A149" i="5"/>
  <c r="D149" i="5" s="1"/>
  <c r="E148" i="5"/>
  <c r="D148" i="5"/>
  <c r="A148" i="5"/>
  <c r="B148" i="5" s="1"/>
  <c r="F147" i="5"/>
  <c r="E147" i="5"/>
  <c r="C147" i="5"/>
  <c r="A147" i="5"/>
  <c r="A146" i="5"/>
  <c r="F146" i="5" s="1"/>
  <c r="B145" i="5"/>
  <c r="A145" i="5"/>
  <c r="A144" i="5"/>
  <c r="D144" i="5" s="1"/>
  <c r="E143" i="5"/>
  <c r="A143" i="5"/>
  <c r="B143" i="5" s="1"/>
  <c r="F142" i="5"/>
  <c r="E142" i="5"/>
  <c r="C142" i="5"/>
  <c r="B142" i="5"/>
  <c r="A142" i="5"/>
  <c r="D142" i="5" s="1"/>
  <c r="F141" i="5"/>
  <c r="C141" i="5"/>
  <c r="B141" i="5"/>
  <c r="A141" i="5"/>
  <c r="D141" i="5" s="1"/>
  <c r="A140" i="5"/>
  <c r="C140" i="5" s="1"/>
  <c r="A139" i="5"/>
  <c r="B139" i="5" s="1"/>
  <c r="F138" i="5"/>
  <c r="A138" i="5"/>
  <c r="A137" i="5"/>
  <c r="E137" i="5" s="1"/>
  <c r="A136" i="5"/>
  <c r="D136" i="5" s="1"/>
  <c r="A135" i="5"/>
  <c r="B135" i="5" s="1"/>
  <c r="D134" i="5"/>
  <c r="A134" i="5"/>
  <c r="F133" i="5"/>
  <c r="E133" i="5"/>
  <c r="A133" i="5"/>
  <c r="D133" i="5" s="1"/>
  <c r="A132" i="5"/>
  <c r="B132" i="5" s="1"/>
  <c r="C131" i="5"/>
  <c r="A131" i="5"/>
  <c r="A130" i="5"/>
  <c r="D130" i="5" s="1"/>
  <c r="A129" i="5"/>
  <c r="C129" i="5" s="1"/>
  <c r="F128" i="5"/>
  <c r="D128" i="5"/>
  <c r="C128" i="5"/>
  <c r="A128" i="5"/>
  <c r="B128" i="5" s="1"/>
  <c r="A127" i="5"/>
  <c r="A126" i="5"/>
  <c r="F126" i="5" s="1"/>
  <c r="A125" i="5"/>
  <c r="B125" i="5" s="1"/>
  <c r="A124" i="5"/>
  <c r="A123" i="5"/>
  <c r="F123" i="5" s="1"/>
  <c r="C122" i="5"/>
  <c r="B122" i="5"/>
  <c r="A122" i="5"/>
  <c r="C121" i="5"/>
  <c r="B121" i="5"/>
  <c r="A121" i="5"/>
  <c r="A120" i="5"/>
  <c r="C120" i="5" s="1"/>
  <c r="A119" i="5"/>
  <c r="F119" i="5" s="1"/>
  <c r="E118" i="5"/>
  <c r="D118" i="5"/>
  <c r="B118" i="5"/>
  <c r="A118" i="5"/>
  <c r="F117" i="5"/>
  <c r="E117" i="5"/>
  <c r="C117" i="5"/>
  <c r="B117" i="5"/>
  <c r="A117" i="5"/>
  <c r="D117" i="5" s="1"/>
  <c r="A116" i="5"/>
  <c r="F115" i="5"/>
  <c r="E115" i="5"/>
  <c r="A115" i="5"/>
  <c r="D115" i="5" s="1"/>
  <c r="A114" i="5"/>
  <c r="F113" i="5"/>
  <c r="D113" i="5"/>
  <c r="C113" i="5"/>
  <c r="B113" i="5"/>
  <c r="A113" i="5"/>
  <c r="E113" i="5" s="1"/>
  <c r="A112" i="5"/>
  <c r="C112" i="5" s="1"/>
  <c r="A111" i="5"/>
  <c r="E111" i="5" s="1"/>
  <c r="F110" i="5"/>
  <c r="E110" i="5"/>
  <c r="D110" i="5"/>
  <c r="A110" i="5"/>
  <c r="C110" i="5" s="1"/>
  <c r="I110" i="5" s="1"/>
  <c r="A109" i="5"/>
  <c r="B109" i="5" s="1"/>
  <c r="A108" i="5"/>
  <c r="E107" i="5"/>
  <c r="A107" i="5"/>
  <c r="A106" i="5"/>
  <c r="D106" i="5" s="1"/>
  <c r="A105" i="5"/>
  <c r="F105" i="5" s="1"/>
  <c r="A104" i="5"/>
  <c r="B104" i="5" s="1"/>
  <c r="A103" i="5"/>
  <c r="C103" i="5" s="1"/>
  <c r="A102" i="5"/>
  <c r="F102" i="5" s="1"/>
  <c r="A101" i="5"/>
  <c r="D101" i="5" s="1"/>
  <c r="A100" i="5"/>
  <c r="D100" i="5" s="1"/>
  <c r="B99" i="5"/>
  <c r="A99" i="5"/>
  <c r="D98" i="5"/>
  <c r="A98" i="5"/>
  <c r="F97" i="5"/>
  <c r="E97" i="5"/>
  <c r="A97" i="5"/>
  <c r="C97" i="5" s="1"/>
  <c r="A96" i="5"/>
  <c r="A95" i="5"/>
  <c r="B95" i="5" s="1"/>
  <c r="A94" i="5"/>
  <c r="A93" i="5"/>
  <c r="B93" i="5" s="1"/>
  <c r="F92" i="5"/>
  <c r="A92" i="5"/>
  <c r="D92" i="5" s="1"/>
  <c r="A91" i="5"/>
  <c r="A90" i="5"/>
  <c r="A89" i="5"/>
  <c r="E89" i="5" s="1"/>
  <c r="A88" i="5"/>
  <c r="A87" i="5"/>
  <c r="B87" i="5" s="1"/>
  <c r="A86" i="5"/>
  <c r="B86" i="5" s="1"/>
  <c r="F85" i="5"/>
  <c r="A85" i="5"/>
  <c r="D85" i="5" s="1"/>
  <c r="A84" i="5"/>
  <c r="B84" i="5" s="1"/>
  <c r="A83" i="5"/>
  <c r="A82" i="5"/>
  <c r="F82" i="5" s="1"/>
  <c r="B81" i="5"/>
  <c r="A81" i="5"/>
  <c r="C81" i="5" s="1"/>
  <c r="F80" i="5"/>
  <c r="E80" i="5"/>
  <c r="D80" i="5"/>
  <c r="C80" i="5"/>
  <c r="A80" i="5"/>
  <c r="B80" i="5" s="1"/>
  <c r="A79" i="5"/>
  <c r="B79" i="5" s="1"/>
  <c r="F78" i="5"/>
  <c r="E78" i="5"/>
  <c r="D78" i="5"/>
  <c r="C78" i="5"/>
  <c r="B78" i="5"/>
  <c r="A78" i="5"/>
  <c r="A77" i="5"/>
  <c r="D77" i="5" s="1"/>
  <c r="C76" i="5"/>
  <c r="B76" i="5"/>
  <c r="A76" i="5"/>
  <c r="E76" i="5" s="1"/>
  <c r="F75" i="5"/>
  <c r="E75" i="5"/>
  <c r="D75" i="5"/>
  <c r="A75" i="5"/>
  <c r="B75" i="5" s="1"/>
  <c r="F74" i="5"/>
  <c r="E74" i="5"/>
  <c r="A74" i="5"/>
  <c r="D74" i="5" s="1"/>
  <c r="A73" i="5"/>
  <c r="A72" i="5"/>
  <c r="D72" i="5" s="1"/>
  <c r="D71" i="5"/>
  <c r="C71" i="5"/>
  <c r="B71" i="5"/>
  <c r="A71" i="5"/>
  <c r="F71" i="5" s="1"/>
  <c r="A70" i="5"/>
  <c r="E70" i="5" s="1"/>
  <c r="F69" i="5"/>
  <c r="E69" i="5"/>
  <c r="C69" i="5"/>
  <c r="A69" i="5"/>
  <c r="D69" i="5" s="1"/>
  <c r="A68" i="5"/>
  <c r="B68" i="5" s="1"/>
  <c r="A67" i="5"/>
  <c r="E67" i="5" s="1"/>
  <c r="A66" i="5"/>
  <c r="A65" i="5"/>
  <c r="F64" i="5"/>
  <c r="A64" i="5"/>
  <c r="D64" i="5" s="1"/>
  <c r="A63" i="5"/>
  <c r="F63" i="5" s="1"/>
  <c r="F62" i="5"/>
  <c r="E62" i="5"/>
  <c r="D62" i="5"/>
  <c r="C62" i="5"/>
  <c r="A62" i="5"/>
  <c r="B62" i="5" s="1"/>
  <c r="H62" i="5" s="1"/>
  <c r="A61" i="5"/>
  <c r="E60" i="5"/>
  <c r="D60" i="5"/>
  <c r="C60" i="5"/>
  <c r="A60" i="5"/>
  <c r="B60" i="5" s="1"/>
  <c r="A59" i="5"/>
  <c r="F59" i="5" s="1"/>
  <c r="A58" i="5"/>
  <c r="E58" i="5" s="1"/>
  <c r="D57" i="5"/>
  <c r="C57" i="5"/>
  <c r="A57" i="5"/>
  <c r="B57" i="5" s="1"/>
  <c r="A56" i="5"/>
  <c r="D56" i="5" s="1"/>
  <c r="E55" i="5"/>
  <c r="D55" i="5"/>
  <c r="C55" i="5"/>
  <c r="B55" i="5"/>
  <c r="A55" i="5"/>
  <c r="F55" i="5" s="1"/>
  <c r="F54" i="5"/>
  <c r="D54" i="5"/>
  <c r="C54" i="5"/>
  <c r="I54" i="5" s="1"/>
  <c r="B54" i="5"/>
  <c r="A54" i="5"/>
  <c r="E54" i="5" s="1"/>
  <c r="A53" i="5"/>
  <c r="D53" i="5" s="1"/>
  <c r="F52" i="5"/>
  <c r="E52" i="5"/>
  <c r="D52" i="5"/>
  <c r="C52" i="5"/>
  <c r="A52" i="5"/>
  <c r="B52" i="5" s="1"/>
  <c r="A51" i="5"/>
  <c r="B51" i="5" s="1"/>
  <c r="F50" i="5"/>
  <c r="D50" i="5"/>
  <c r="B50" i="5"/>
  <c r="A50" i="5"/>
  <c r="E50" i="5" s="1"/>
  <c r="A49" i="5"/>
  <c r="C49" i="5" s="1"/>
  <c r="E48" i="5"/>
  <c r="B48" i="5"/>
  <c r="A48" i="5"/>
  <c r="C48" i="5" s="1"/>
  <c r="A47" i="5"/>
  <c r="F47" i="5" s="1"/>
  <c r="F46" i="5"/>
  <c r="E46" i="5"/>
  <c r="A46" i="5"/>
  <c r="F45" i="5"/>
  <c r="E45" i="5"/>
  <c r="C45" i="5"/>
  <c r="A45" i="5"/>
  <c r="A44" i="5"/>
  <c r="C44" i="5" s="1"/>
  <c r="F43" i="5"/>
  <c r="D43" i="5"/>
  <c r="A43" i="5"/>
  <c r="A42" i="5"/>
  <c r="E42" i="5" s="1"/>
  <c r="B41" i="5"/>
  <c r="A41" i="5"/>
  <c r="E41" i="5" s="1"/>
  <c r="D40" i="5"/>
  <c r="A40" i="5"/>
  <c r="E40" i="5" s="1"/>
  <c r="A39" i="5"/>
  <c r="F38" i="5"/>
  <c r="E38" i="5"/>
  <c r="D38" i="5"/>
  <c r="A38" i="5"/>
  <c r="B38" i="5" s="1"/>
  <c r="A37" i="5"/>
  <c r="D37" i="5" s="1"/>
  <c r="A36" i="5"/>
  <c r="A35" i="5"/>
  <c r="B35" i="5" s="1"/>
  <c r="F34" i="5"/>
  <c r="B34" i="5"/>
  <c r="A34" i="5"/>
  <c r="A33" i="5"/>
  <c r="C33" i="5" s="1"/>
  <c r="A32" i="5"/>
  <c r="C32" i="5" s="1"/>
  <c r="A31" i="5"/>
  <c r="E31" i="5" s="1"/>
  <c r="F30" i="5"/>
  <c r="E30" i="5"/>
  <c r="A30" i="5"/>
  <c r="D30" i="5" s="1"/>
  <c r="A29" i="5"/>
  <c r="E28" i="5"/>
  <c r="D28" i="5"/>
  <c r="C28" i="5"/>
  <c r="B28" i="5"/>
  <c r="A28" i="5"/>
  <c r="F28" i="5" s="1"/>
  <c r="A27" i="5"/>
  <c r="C27" i="5" s="1"/>
  <c r="A26" i="5"/>
  <c r="E26" i="5" s="1"/>
  <c r="A25" i="5"/>
  <c r="F25" i="5" s="1"/>
  <c r="A24" i="5"/>
  <c r="B24" i="5" s="1"/>
  <c r="E23" i="5"/>
  <c r="D23" i="5"/>
  <c r="C23" i="5"/>
  <c r="B23" i="5"/>
  <c r="A23" i="5"/>
  <c r="F23" i="5" s="1"/>
  <c r="F22" i="5"/>
  <c r="E22" i="5"/>
  <c r="D22" i="5"/>
  <c r="C22" i="5"/>
  <c r="B22" i="5"/>
  <c r="A22" i="5"/>
  <c r="A21" i="5"/>
  <c r="D21" i="5" s="1"/>
  <c r="A20" i="5"/>
  <c r="A19" i="5"/>
  <c r="B19" i="5" s="1"/>
  <c r="A18" i="5"/>
  <c r="E18" i="5" s="1"/>
  <c r="F17" i="5"/>
  <c r="L17" i="5" s="1"/>
  <c r="E17" i="5"/>
  <c r="D17" i="5"/>
  <c r="A17" i="5"/>
  <c r="C17" i="5" s="1"/>
  <c r="A16" i="5"/>
  <c r="C16" i="5" s="1"/>
  <c r="A15" i="5"/>
  <c r="F15" i="5" s="1"/>
  <c r="F14" i="5"/>
  <c r="E14" i="5"/>
  <c r="A14" i="5"/>
  <c r="D14" i="5" s="1"/>
  <c r="A13" i="5"/>
  <c r="A12" i="5"/>
  <c r="B12" i="5" s="1"/>
  <c r="A11" i="5"/>
  <c r="F11" i="5" s="1"/>
  <c r="F10" i="5"/>
  <c r="A10" i="5"/>
  <c r="D10" i="5" s="1"/>
  <c r="A9" i="5"/>
  <c r="D9" i="5" s="1"/>
  <c r="A8" i="5"/>
  <c r="B8" i="5" s="1"/>
  <c r="E7" i="5"/>
  <c r="D7" i="5"/>
  <c r="C7" i="5"/>
  <c r="B7" i="5"/>
  <c r="A7" i="5"/>
  <c r="F7" i="5" s="1"/>
  <c r="F6" i="5"/>
  <c r="L542" i="5" s="1"/>
  <c r="E6" i="5"/>
  <c r="D6" i="5"/>
  <c r="C6" i="5"/>
  <c r="A6" i="5"/>
  <c r="B6" i="5" s="1"/>
  <c r="N5" i="5"/>
  <c r="Z5" i="5"/>
  <c r="AF5" i="5"/>
  <c r="AL5" i="5"/>
  <c r="T5" i="5"/>
  <c r="E34" i="5" l="1"/>
  <c r="C34" i="5"/>
  <c r="D61" i="5"/>
  <c r="F61" i="5"/>
  <c r="C61" i="5"/>
  <c r="E61" i="5"/>
  <c r="F134" i="5"/>
  <c r="E134" i="5"/>
  <c r="B249" i="5"/>
  <c r="E249" i="5"/>
  <c r="D279" i="5"/>
  <c r="F279" i="5"/>
  <c r="E279" i="5"/>
  <c r="B279" i="5"/>
  <c r="H279" i="5" s="1"/>
  <c r="D243" i="5"/>
  <c r="J243" i="5" s="1"/>
  <c r="F243" i="5"/>
  <c r="L243" i="5" s="1"/>
  <c r="E243" i="5"/>
  <c r="F315" i="5"/>
  <c r="B315" i="5"/>
  <c r="B243" i="5"/>
  <c r="E260" i="5"/>
  <c r="D260" i="5"/>
  <c r="C260" i="5"/>
  <c r="F260" i="5"/>
  <c r="B260" i="5"/>
  <c r="C214" i="5"/>
  <c r="E214" i="5"/>
  <c r="F214" i="5"/>
  <c r="D214" i="5"/>
  <c r="B20" i="5"/>
  <c r="H20" i="5" s="1"/>
  <c r="C20" i="5"/>
  <c r="I20" i="5" s="1"/>
  <c r="F20" i="5"/>
  <c r="L20" i="5" s="1"/>
  <c r="E20" i="5"/>
  <c r="D20" i="5"/>
  <c r="D13" i="5"/>
  <c r="E13" i="5"/>
  <c r="B13" i="5"/>
  <c r="C13" i="5"/>
  <c r="D108" i="5"/>
  <c r="E108" i="5"/>
  <c r="C108" i="5"/>
  <c r="B129" i="5"/>
  <c r="C98" i="5"/>
  <c r="F98" i="5"/>
  <c r="B108" i="5"/>
  <c r="E225" i="5"/>
  <c r="K225" i="5" s="1"/>
  <c r="F225" i="5"/>
  <c r="D225" i="5"/>
  <c r="J225" i="5" s="1"/>
  <c r="C225" i="5"/>
  <c r="C243" i="5"/>
  <c r="C93" i="5"/>
  <c r="E93" i="5"/>
  <c r="F93" i="5"/>
  <c r="E103" i="5"/>
  <c r="B103" i="5"/>
  <c r="F103" i="5"/>
  <c r="D93" i="5"/>
  <c r="C152" i="5"/>
  <c r="B152" i="5"/>
  <c r="F152" i="5"/>
  <c r="C231" i="5"/>
  <c r="E231" i="5"/>
  <c r="K231" i="5" s="1"/>
  <c r="D231" i="5"/>
  <c r="J231" i="5" s="1"/>
  <c r="B231" i="5"/>
  <c r="H231" i="5" s="1"/>
  <c r="D268" i="5"/>
  <c r="C268" i="5"/>
  <c r="F268" i="5"/>
  <c r="E268" i="5"/>
  <c r="B268" i="5"/>
  <c r="E152" i="5"/>
  <c r="D129" i="5"/>
  <c r="E129" i="5"/>
  <c r="F129" i="5"/>
  <c r="D29" i="5"/>
  <c r="F29" i="5"/>
  <c r="D166" i="5"/>
  <c r="C166" i="5"/>
  <c r="F166" i="5"/>
  <c r="L166" i="5" s="1"/>
  <c r="E166" i="5"/>
  <c r="K166" i="5" s="1"/>
  <c r="C185" i="5"/>
  <c r="I185" i="5" s="1"/>
  <c r="E185" i="5"/>
  <c r="B185" i="5"/>
  <c r="F185" i="5"/>
  <c r="D185" i="5"/>
  <c r="C88" i="5"/>
  <c r="E88" i="5"/>
  <c r="B88" i="5"/>
  <c r="F88" i="5"/>
  <c r="D103" i="5"/>
  <c r="C94" i="5"/>
  <c r="B94" i="5"/>
  <c r="F94" i="5"/>
  <c r="E94" i="5"/>
  <c r="D94" i="5"/>
  <c r="J94" i="5" s="1"/>
  <c r="E320" i="5"/>
  <c r="K320" i="5" s="1"/>
  <c r="F320" i="5"/>
  <c r="L320" i="5" s="1"/>
  <c r="C320" i="5"/>
  <c r="B320" i="5"/>
  <c r="D320" i="5"/>
  <c r="F231" i="5"/>
  <c r="K34" i="5"/>
  <c r="E39" i="5"/>
  <c r="D39" i="5"/>
  <c r="F39" i="5"/>
  <c r="B39" i="5"/>
  <c r="E66" i="5"/>
  <c r="D66" i="5"/>
  <c r="B166" i="5"/>
  <c r="C39" i="5"/>
  <c r="B66" i="5"/>
  <c r="H66" i="5" s="1"/>
  <c r="D124" i="5"/>
  <c r="J124" i="5" s="1"/>
  <c r="F124" i="5"/>
  <c r="L124" i="5" s="1"/>
  <c r="D196" i="5"/>
  <c r="B196" i="5"/>
  <c r="F196" i="5"/>
  <c r="B124" i="5"/>
  <c r="C196" i="5"/>
  <c r="J253" i="5"/>
  <c r="J60" i="5"/>
  <c r="C124" i="5"/>
  <c r="F159" i="5"/>
  <c r="E159" i="5"/>
  <c r="D159" i="5"/>
  <c r="E196" i="5"/>
  <c r="D454" i="5"/>
  <c r="E454" i="5"/>
  <c r="K454" i="5" s="1"/>
  <c r="C454" i="5"/>
  <c r="I454" i="5" s="1"/>
  <c r="C38" i="5"/>
  <c r="I38" i="5" s="1"/>
  <c r="E47" i="5"/>
  <c r="E85" i="5"/>
  <c r="E92" i="5"/>
  <c r="D97" i="5"/>
  <c r="F101" i="5"/>
  <c r="F106" i="5"/>
  <c r="C133" i="5"/>
  <c r="I133" i="5" s="1"/>
  <c r="E144" i="5"/>
  <c r="F149" i="5"/>
  <c r="C157" i="5"/>
  <c r="F170" i="5"/>
  <c r="C217" i="5"/>
  <c r="B230" i="5"/>
  <c r="E241" i="5"/>
  <c r="K241" i="5" s="1"/>
  <c r="C241" i="5"/>
  <c r="I241" i="5" s="1"/>
  <c r="F241" i="5"/>
  <c r="L241" i="5" s="1"/>
  <c r="D241" i="5"/>
  <c r="E276" i="5"/>
  <c r="D288" i="5"/>
  <c r="D292" i="5"/>
  <c r="C323" i="5"/>
  <c r="B328" i="5"/>
  <c r="C335" i="5"/>
  <c r="B370" i="5"/>
  <c r="C370" i="5"/>
  <c r="C376" i="5"/>
  <c r="B376" i="5"/>
  <c r="B382" i="5"/>
  <c r="C422" i="5"/>
  <c r="C466" i="5"/>
  <c r="E493" i="5"/>
  <c r="K493" i="5" s="1"/>
  <c r="C547" i="5"/>
  <c r="I547" i="5" s="1"/>
  <c r="D547" i="5"/>
  <c r="E342" i="5"/>
  <c r="F342" i="5"/>
  <c r="C342" i="5"/>
  <c r="D342" i="5"/>
  <c r="C484" i="5"/>
  <c r="D484" i="5"/>
  <c r="B154" i="5"/>
  <c r="D154" i="5"/>
  <c r="C154" i="5"/>
  <c r="B204" i="5"/>
  <c r="E8" i="5"/>
  <c r="E21" i="5"/>
  <c r="F31" i="5"/>
  <c r="L31" i="5" s="1"/>
  <c r="B31" i="5"/>
  <c r="H31" i="5" s="1"/>
  <c r="I297" i="5"/>
  <c r="B107" i="5"/>
  <c r="F107" i="5"/>
  <c r="D107" i="5"/>
  <c r="F144" i="5"/>
  <c r="D171" i="5"/>
  <c r="E171" i="5"/>
  <c r="C171" i="5"/>
  <c r="B202" i="5"/>
  <c r="C202" i="5"/>
  <c r="E272" i="5"/>
  <c r="D272" i="5"/>
  <c r="F288" i="5"/>
  <c r="B319" i="5"/>
  <c r="E319" i="5"/>
  <c r="K319" i="5" s="1"/>
  <c r="E335" i="5"/>
  <c r="K335" i="5" s="1"/>
  <c r="B346" i="5"/>
  <c r="H346" i="5" s="1"/>
  <c r="B358" i="5"/>
  <c r="D370" i="5"/>
  <c r="D376" i="5"/>
  <c r="B547" i="5"/>
  <c r="B289" i="5"/>
  <c r="E289" i="5"/>
  <c r="D289" i="5"/>
  <c r="B329" i="5"/>
  <c r="D329" i="5"/>
  <c r="E391" i="5"/>
  <c r="F391" i="5"/>
  <c r="C428" i="5"/>
  <c r="E428" i="5"/>
  <c r="D428" i="5"/>
  <c r="J428" i="5" s="1"/>
  <c r="E467" i="5"/>
  <c r="C467" i="5"/>
  <c r="I467" i="5" s="1"/>
  <c r="D483" i="5"/>
  <c r="C483" i="5"/>
  <c r="B413" i="5"/>
  <c r="C418" i="5"/>
  <c r="B428" i="5"/>
  <c r="C451" i="5"/>
  <c r="D451" i="5"/>
  <c r="B467" i="5"/>
  <c r="B483" i="5"/>
  <c r="B512" i="5"/>
  <c r="D512" i="5"/>
  <c r="D633" i="5"/>
  <c r="C633" i="5"/>
  <c r="B654" i="5"/>
  <c r="H654" i="5" s="1"/>
  <c r="D654" i="5"/>
  <c r="J654" i="5" s="1"/>
  <c r="D706" i="5"/>
  <c r="J706" i="5" s="1"/>
  <c r="E706" i="5"/>
  <c r="C706" i="5"/>
  <c r="B548" i="5"/>
  <c r="E548" i="5"/>
  <c r="D548" i="5"/>
  <c r="C548" i="5"/>
  <c r="D607" i="5"/>
  <c r="E607" i="5"/>
  <c r="C607" i="5"/>
  <c r="B607" i="5"/>
  <c r="D45" i="5"/>
  <c r="B45" i="5"/>
  <c r="F60" i="5"/>
  <c r="E71" i="5"/>
  <c r="K71" i="5" s="1"/>
  <c r="D147" i="5"/>
  <c r="J147" i="5" s="1"/>
  <c r="B147" i="5"/>
  <c r="H147" i="5" s="1"/>
  <c r="F208" i="5"/>
  <c r="F273" i="5"/>
  <c r="E273" i="5"/>
  <c r="C285" i="5"/>
  <c r="D285" i="5"/>
  <c r="B285" i="5"/>
  <c r="F290" i="5"/>
  <c r="D290" i="5"/>
  <c r="F304" i="5"/>
  <c r="D490" i="5"/>
  <c r="C490" i="5"/>
  <c r="E502" i="5"/>
  <c r="D502" i="5"/>
  <c r="C502" i="5"/>
  <c r="I502" i="5" s="1"/>
  <c r="B522" i="5"/>
  <c r="H522" i="5" s="1"/>
  <c r="B305" i="5"/>
  <c r="H305" i="5" s="1"/>
  <c r="B342" i="5"/>
  <c r="B367" i="5"/>
  <c r="E367" i="5"/>
  <c r="C367" i="5"/>
  <c r="B409" i="5"/>
  <c r="B484" i="5"/>
  <c r="B708" i="5"/>
  <c r="D708" i="5"/>
  <c r="C708" i="5"/>
  <c r="B798" i="5"/>
  <c r="D798" i="5"/>
  <c r="E829" i="5"/>
  <c r="C829" i="5"/>
  <c r="D829" i="5"/>
  <c r="J829" i="5" s="1"/>
  <c r="D367" i="5"/>
  <c r="J367" i="5" s="1"/>
  <c r="B425" i="5"/>
  <c r="H425" i="5" s="1"/>
  <c r="D425" i="5"/>
  <c r="E425" i="5"/>
  <c r="E484" i="5"/>
  <c r="E503" i="5"/>
  <c r="D503" i="5"/>
  <c r="C503" i="5"/>
  <c r="B503" i="5"/>
  <c r="E536" i="5"/>
  <c r="D536" i="5"/>
  <c r="E563" i="5"/>
  <c r="D563" i="5"/>
  <c r="E569" i="5"/>
  <c r="C569" i="5"/>
  <c r="B569" i="5"/>
  <c r="H569" i="5" s="1"/>
  <c r="E590" i="5"/>
  <c r="K590" i="5" s="1"/>
  <c r="C590" i="5"/>
  <c r="I590" i="5" s="1"/>
  <c r="D590" i="5"/>
  <c r="B590" i="5"/>
  <c r="D603" i="5"/>
  <c r="C603" i="5"/>
  <c r="B603" i="5"/>
  <c r="D656" i="5"/>
  <c r="D702" i="5"/>
  <c r="B702" i="5"/>
  <c r="E708" i="5"/>
  <c r="B829" i="5"/>
  <c r="C851" i="5"/>
  <c r="D851" i="5"/>
  <c r="B851" i="5"/>
  <c r="E851" i="5"/>
  <c r="B457" i="5"/>
  <c r="H457" i="5" s="1"/>
  <c r="D457" i="5"/>
  <c r="J457" i="5" s="1"/>
  <c r="E457" i="5"/>
  <c r="B473" i="5"/>
  <c r="C473" i="5"/>
  <c r="D473" i="5"/>
  <c r="C209" i="5"/>
  <c r="D226" i="5"/>
  <c r="C250" i="5"/>
  <c r="C35" i="5"/>
  <c r="C68" i="5"/>
  <c r="D83" i="5"/>
  <c r="F83" i="5"/>
  <c r="E90" i="5"/>
  <c r="C90" i="5"/>
  <c r="B126" i="5"/>
  <c r="C130" i="5"/>
  <c r="I130" i="5" s="1"/>
  <c r="E154" i="5"/>
  <c r="D46" i="5"/>
  <c r="C46" i="5"/>
  <c r="B74" i="5"/>
  <c r="B83" i="5"/>
  <c r="B90" i="5"/>
  <c r="C100" i="5"/>
  <c r="C105" i="5"/>
  <c r="B115" i="5"/>
  <c r="C126" i="5"/>
  <c r="B168" i="5"/>
  <c r="H168" i="5" s="1"/>
  <c r="B180" i="5"/>
  <c r="C186" i="5"/>
  <c r="C193" i="5"/>
  <c r="B198" i="5"/>
  <c r="H198" i="5" s="1"/>
  <c r="F204" i="5"/>
  <c r="L204" i="5" s="1"/>
  <c r="F209" i="5"/>
  <c r="L209" i="5" s="1"/>
  <c r="D233" i="5"/>
  <c r="C244" i="5"/>
  <c r="F250" i="5"/>
  <c r="E254" i="5"/>
  <c r="D269" i="5"/>
  <c r="C269" i="5"/>
  <c r="E295" i="5"/>
  <c r="E305" i="5"/>
  <c r="C321" i="5"/>
  <c r="F321" i="5"/>
  <c r="F338" i="5"/>
  <c r="C338" i="5"/>
  <c r="D338" i="5"/>
  <c r="B338" i="5"/>
  <c r="H338" i="5" s="1"/>
  <c r="C349" i="5"/>
  <c r="I349" i="5" s="1"/>
  <c r="F367" i="5"/>
  <c r="L367" i="5" s="1"/>
  <c r="B373" i="5"/>
  <c r="C373" i="5"/>
  <c r="E373" i="5"/>
  <c r="D379" i="5"/>
  <c r="F379" i="5"/>
  <c r="B379" i="5"/>
  <c r="B393" i="5"/>
  <c r="D453" i="5"/>
  <c r="E453" i="5"/>
  <c r="C469" i="5"/>
  <c r="I469" i="5" s="1"/>
  <c r="E469" i="5"/>
  <c r="B469" i="5"/>
  <c r="D204" i="5"/>
  <c r="D209" i="5"/>
  <c r="J209" i="5" s="1"/>
  <c r="C215" i="5"/>
  <c r="I215" i="5" s="1"/>
  <c r="E215" i="5"/>
  <c r="K215" i="5" s="1"/>
  <c r="B215" i="5"/>
  <c r="B233" i="5"/>
  <c r="B244" i="5"/>
  <c r="E250" i="5"/>
  <c r="B295" i="5"/>
  <c r="D305" i="5"/>
  <c r="F360" i="5"/>
  <c r="C360" i="5"/>
  <c r="E360" i="5"/>
  <c r="B14" i="5"/>
  <c r="H14" i="5" s="1"/>
  <c r="B30" i="5"/>
  <c r="D35" i="5"/>
  <c r="J35" i="5" s="1"/>
  <c r="E621" i="5"/>
  <c r="D621" i="5"/>
  <c r="J621" i="5" s="1"/>
  <c r="B621" i="5"/>
  <c r="H621" i="5" s="1"/>
  <c r="B660" i="5"/>
  <c r="H660" i="5" s="1"/>
  <c r="E660" i="5"/>
  <c r="D660" i="5"/>
  <c r="C660" i="5"/>
  <c r="C14" i="5"/>
  <c r="C30" i="5"/>
  <c r="E35" i="5"/>
  <c r="B40" i="5"/>
  <c r="B46" i="5"/>
  <c r="B69" i="5"/>
  <c r="C74" i="5"/>
  <c r="I74" i="5" s="1"/>
  <c r="C83" i="5"/>
  <c r="D90" i="5"/>
  <c r="E100" i="5"/>
  <c r="D105" i="5"/>
  <c r="J105" i="5" s="1"/>
  <c r="B110" i="5"/>
  <c r="H110" i="5" s="1"/>
  <c r="C115" i="5"/>
  <c r="I115" i="5" s="1"/>
  <c r="D126" i="5"/>
  <c r="E131" i="5"/>
  <c r="D131" i="5"/>
  <c r="F131" i="5"/>
  <c r="B138" i="5"/>
  <c r="E138" i="5"/>
  <c r="D138" i="5"/>
  <c r="B161" i="5"/>
  <c r="C168" i="5"/>
  <c r="C180" i="5"/>
  <c r="I180" i="5" s="1"/>
  <c r="D186" i="5"/>
  <c r="D193" i="5"/>
  <c r="D198" i="5"/>
  <c r="E205" i="5"/>
  <c r="K205" i="5" s="1"/>
  <c r="D205" i="5"/>
  <c r="J205" i="5" s="1"/>
  <c r="F210" i="5"/>
  <c r="L210" i="5" s="1"/>
  <c r="E210" i="5"/>
  <c r="D210" i="5"/>
  <c r="B228" i="5"/>
  <c r="E233" i="5"/>
  <c r="D244" i="5"/>
  <c r="B269" i="5"/>
  <c r="D287" i="5"/>
  <c r="E287" i="5"/>
  <c r="B291" i="5"/>
  <c r="F295" i="5"/>
  <c r="B301" i="5"/>
  <c r="F305" i="5"/>
  <c r="E310" i="5"/>
  <c r="B321" i="5"/>
  <c r="H321" i="5" s="1"/>
  <c r="E332" i="5"/>
  <c r="K332" i="5" s="1"/>
  <c r="E338" i="5"/>
  <c r="K338" i="5" s="1"/>
  <c r="F349" i="5"/>
  <c r="E368" i="5"/>
  <c r="C368" i="5"/>
  <c r="D373" i="5"/>
  <c r="C387" i="5"/>
  <c r="F393" i="5"/>
  <c r="B415" i="5"/>
  <c r="D420" i="5"/>
  <c r="E420" i="5"/>
  <c r="B453" i="5"/>
  <c r="H453" i="5" s="1"/>
  <c r="D469" i="5"/>
  <c r="C474" i="5"/>
  <c r="D504" i="5"/>
  <c r="E504" i="5"/>
  <c r="C504" i="5"/>
  <c r="B576" i="5"/>
  <c r="H576" i="5" s="1"/>
  <c r="D576" i="5"/>
  <c r="C576" i="5"/>
  <c r="E576" i="5"/>
  <c r="C621" i="5"/>
  <c r="C645" i="5"/>
  <c r="D645" i="5"/>
  <c r="B751" i="5"/>
  <c r="E751" i="5"/>
  <c r="D751" i="5"/>
  <c r="C751" i="5"/>
  <c r="F35" i="5"/>
  <c r="I69" i="5"/>
  <c r="E83" i="5"/>
  <c r="F90" i="5"/>
  <c r="L90" i="5" s="1"/>
  <c r="F100" i="5"/>
  <c r="L100" i="5" s="1"/>
  <c r="E121" i="5"/>
  <c r="K121" i="5" s="1"/>
  <c r="F121" i="5"/>
  <c r="D121" i="5"/>
  <c r="E126" i="5"/>
  <c r="B131" i="5"/>
  <c r="C138" i="5"/>
  <c r="C161" i="5"/>
  <c r="F168" i="5"/>
  <c r="E180" i="5"/>
  <c r="E186" i="5"/>
  <c r="F193" i="5"/>
  <c r="E198" i="5"/>
  <c r="B205" i="5"/>
  <c r="C228" i="5"/>
  <c r="I228" i="5" s="1"/>
  <c r="F233" i="5"/>
  <c r="L233" i="5" s="1"/>
  <c r="E244" i="5"/>
  <c r="K244" i="5" s="1"/>
  <c r="E269" i="5"/>
  <c r="K269" i="5" s="1"/>
  <c r="B287" i="5"/>
  <c r="C291" i="5"/>
  <c r="D301" i="5"/>
  <c r="D321" i="5"/>
  <c r="F344" i="5"/>
  <c r="B344" i="5"/>
  <c r="B368" i="5"/>
  <c r="F373" i="5"/>
  <c r="C380" i="5"/>
  <c r="D387" i="5"/>
  <c r="J387" i="5" s="1"/>
  <c r="D400" i="5"/>
  <c r="C415" i="5"/>
  <c r="C420" i="5"/>
  <c r="D432" i="5"/>
  <c r="J432" i="5" s="1"/>
  <c r="C432" i="5"/>
  <c r="I432" i="5" s="1"/>
  <c r="C453" i="5"/>
  <c r="I453" i="5" s="1"/>
  <c r="B504" i="5"/>
  <c r="E586" i="5"/>
  <c r="B586" i="5"/>
  <c r="E604" i="5"/>
  <c r="B604" i="5"/>
  <c r="D604" i="5"/>
  <c r="E626" i="5"/>
  <c r="B626" i="5"/>
  <c r="D626" i="5"/>
  <c r="C626" i="5"/>
  <c r="C876" i="5"/>
  <c r="B876" i="5"/>
  <c r="D876" i="5"/>
  <c r="E876" i="5"/>
  <c r="K876" i="5" s="1"/>
  <c r="C179" i="5"/>
  <c r="I179" i="5" s="1"/>
  <c r="C21" i="5"/>
  <c r="I21" i="5" s="1"/>
  <c r="B36" i="5"/>
  <c r="F36" i="5"/>
  <c r="C257" i="5"/>
  <c r="B257" i="5"/>
  <c r="B297" i="5"/>
  <c r="C297" i="5"/>
  <c r="B362" i="5"/>
  <c r="D362" i="5"/>
  <c r="I394" i="5"/>
  <c r="E470" i="5"/>
  <c r="C470" i="5"/>
  <c r="B470" i="5"/>
  <c r="C841" i="5"/>
  <c r="D841" i="5"/>
  <c r="C598" i="5"/>
  <c r="D598" i="5"/>
  <c r="J598" i="5" s="1"/>
  <c r="B598" i="5"/>
  <c r="E598" i="5"/>
  <c r="D651" i="5"/>
  <c r="C651" i="5"/>
  <c r="B651" i="5"/>
  <c r="E651" i="5"/>
  <c r="C668" i="5"/>
  <c r="B668" i="5"/>
  <c r="D668" i="5"/>
  <c r="E668" i="5"/>
  <c r="E804" i="5"/>
  <c r="C804" i="5"/>
  <c r="I804" i="5" s="1"/>
  <c r="D804" i="5"/>
  <c r="B804" i="5"/>
  <c r="H804" i="5" s="1"/>
  <c r="B101" i="5"/>
  <c r="H101" i="5" s="1"/>
  <c r="B106" i="5"/>
  <c r="H106" i="5" s="1"/>
  <c r="B144" i="5"/>
  <c r="B149" i="5"/>
  <c r="E177" i="5"/>
  <c r="F177" i="5"/>
  <c r="B240" i="5"/>
  <c r="D257" i="5"/>
  <c r="B276" i="5"/>
  <c r="D297" i="5"/>
  <c r="C317" i="5"/>
  <c r="I317" i="5" s="1"/>
  <c r="E317" i="5"/>
  <c r="K317" i="5" s="1"/>
  <c r="D317" i="5"/>
  <c r="D345" i="5"/>
  <c r="J345" i="5" s="1"/>
  <c r="F345" i="5"/>
  <c r="B345" i="5"/>
  <c r="H345" i="5" s="1"/>
  <c r="C362" i="5"/>
  <c r="I362" i="5" s="1"/>
  <c r="E374" i="5"/>
  <c r="K374" i="5" s="1"/>
  <c r="C381" i="5"/>
  <c r="B381" i="5"/>
  <c r="B551" i="5"/>
  <c r="D551" i="5"/>
  <c r="C551" i="5"/>
  <c r="E551" i="5"/>
  <c r="E57" i="5"/>
  <c r="C618" i="5"/>
  <c r="D618" i="5"/>
  <c r="E618" i="5"/>
  <c r="B641" i="5"/>
  <c r="C641" i="5"/>
  <c r="I641" i="5" s="1"/>
  <c r="E641" i="5"/>
  <c r="D641" i="5"/>
  <c r="J641" i="5" s="1"/>
  <c r="C348" i="5"/>
  <c r="I348" i="5" s="1"/>
  <c r="E348" i="5"/>
  <c r="K348" i="5" s="1"/>
  <c r="D348" i="5"/>
  <c r="B348" i="5"/>
  <c r="E15" i="5"/>
  <c r="F21" i="5"/>
  <c r="C31" i="5"/>
  <c r="D41" i="5"/>
  <c r="C47" i="5"/>
  <c r="F70" i="5"/>
  <c r="C70" i="5"/>
  <c r="I70" i="5" s="1"/>
  <c r="E79" i="5"/>
  <c r="B85" i="5"/>
  <c r="B92" i="5"/>
  <c r="H92" i="5" s="1"/>
  <c r="B97" i="5"/>
  <c r="C101" i="5"/>
  <c r="I101" i="5" s="1"/>
  <c r="C106" i="5"/>
  <c r="C116" i="5"/>
  <c r="I116" i="5" s="1"/>
  <c r="F116" i="5"/>
  <c r="E116" i="5"/>
  <c r="D116" i="5"/>
  <c r="E139" i="5"/>
  <c r="C144" i="5"/>
  <c r="C149" i="5"/>
  <c r="C163" i="5"/>
  <c r="B163" i="5"/>
  <c r="C170" i="5"/>
  <c r="B177" i="5"/>
  <c r="H177" i="5" s="1"/>
  <c r="E182" i="5"/>
  <c r="C240" i="5"/>
  <c r="I240" i="5" s="1"/>
  <c r="F246" i="5"/>
  <c r="B246" i="5"/>
  <c r="H246" i="5" s="1"/>
  <c r="E257" i="5"/>
  <c r="K257" i="5" s="1"/>
  <c r="D270" i="5"/>
  <c r="J270" i="5" s="1"/>
  <c r="C276" i="5"/>
  <c r="B288" i="5"/>
  <c r="B292" i="5"/>
  <c r="F292" i="5"/>
  <c r="F297" i="5"/>
  <c r="B317" i="5"/>
  <c r="D323" i="5"/>
  <c r="E323" i="5"/>
  <c r="C345" i="5"/>
  <c r="I345" i="5" s="1"/>
  <c r="E362" i="5"/>
  <c r="F374" i="5"/>
  <c r="F381" i="5"/>
  <c r="L381" i="5" s="1"/>
  <c r="C388" i="5"/>
  <c r="D388" i="5"/>
  <c r="E487" i="5"/>
  <c r="K487" i="5" s="1"/>
  <c r="D487" i="5"/>
  <c r="J487" i="5" s="1"/>
  <c r="B487" i="5"/>
  <c r="D505" i="5"/>
  <c r="C515" i="5"/>
  <c r="D515" i="5"/>
  <c r="B515" i="5"/>
  <c r="E10" i="5"/>
  <c r="C10" i="5"/>
  <c r="F27" i="5"/>
  <c r="D31" i="5"/>
  <c r="F41" i="5"/>
  <c r="D47" i="5"/>
  <c r="D70" i="5"/>
  <c r="J70" i="5" s="1"/>
  <c r="C85" i="5"/>
  <c r="C92" i="5"/>
  <c r="E101" i="5"/>
  <c r="K101" i="5" s="1"/>
  <c r="E106" i="5"/>
  <c r="K106" i="5" s="1"/>
  <c r="B116" i="5"/>
  <c r="B133" i="5"/>
  <c r="F139" i="5"/>
  <c r="E149" i="5"/>
  <c r="B157" i="5"/>
  <c r="E163" i="5"/>
  <c r="C177" i="5"/>
  <c r="F182" i="5"/>
  <c r="C189" i="5"/>
  <c r="I189" i="5" s="1"/>
  <c r="B189" i="5"/>
  <c r="E206" i="5"/>
  <c r="D236" i="5"/>
  <c r="J236" i="5" s="1"/>
  <c r="F236" i="5"/>
  <c r="E236" i="5"/>
  <c r="K236" i="5" s="1"/>
  <c r="F257" i="5"/>
  <c r="L257" i="5" s="1"/>
  <c r="D276" i="5"/>
  <c r="J276" i="5" s="1"/>
  <c r="C288" i="5"/>
  <c r="C292" i="5"/>
  <c r="F317" i="5"/>
  <c r="B323" i="5"/>
  <c r="E345" i="5"/>
  <c r="F351" i="5"/>
  <c r="F362" i="5"/>
  <c r="E382" i="5"/>
  <c r="F382" i="5"/>
  <c r="C382" i="5"/>
  <c r="I382" i="5" s="1"/>
  <c r="B395" i="5"/>
  <c r="B422" i="5"/>
  <c r="E422" i="5"/>
  <c r="C434" i="5"/>
  <c r="I434" i="5" s="1"/>
  <c r="E434" i="5"/>
  <c r="D434" i="5"/>
  <c r="J434" i="5" s="1"/>
  <c r="D493" i="5"/>
  <c r="E515" i="5"/>
  <c r="E538" i="5"/>
  <c r="C538" i="5"/>
  <c r="D538" i="5"/>
  <c r="E605" i="5"/>
  <c r="E614" i="5"/>
  <c r="B618" i="5"/>
  <c r="D731" i="5"/>
  <c r="E731" i="5"/>
  <c r="K731" i="5" s="1"/>
  <c r="B731" i="5"/>
  <c r="D993" i="5"/>
  <c r="C993" i="5"/>
  <c r="B993" i="5"/>
  <c r="C629" i="5"/>
  <c r="I629" i="5" s="1"/>
  <c r="D629" i="5"/>
  <c r="J629" i="5" s="1"/>
  <c r="D437" i="5"/>
  <c r="C437" i="5"/>
  <c r="E608" i="5"/>
  <c r="D608" i="5"/>
  <c r="C701" i="5"/>
  <c r="E701" i="5"/>
  <c r="D701" i="5"/>
  <c r="C844" i="5"/>
  <c r="E844" i="5"/>
  <c r="B844" i="5"/>
  <c r="H844" i="5" s="1"/>
  <c r="D844" i="5"/>
  <c r="E449" i="5"/>
  <c r="B449" i="5"/>
  <c r="B480" i="5"/>
  <c r="H480" i="5" s="1"/>
  <c r="E480" i="5"/>
  <c r="C480" i="5"/>
  <c r="I480" i="5" s="1"/>
  <c r="C513" i="5"/>
  <c r="D513" i="5"/>
  <c r="C578" i="5"/>
  <c r="B578" i="5"/>
  <c r="E578" i="5"/>
  <c r="E724" i="5"/>
  <c r="D724" i="5"/>
  <c r="C724" i="5"/>
  <c r="B724" i="5"/>
  <c r="D819" i="5"/>
  <c r="J819" i="5" s="1"/>
  <c r="C819" i="5"/>
  <c r="E819" i="5"/>
  <c r="C148" i="5"/>
  <c r="B195" i="5"/>
  <c r="H195" i="5" s="1"/>
  <c r="E303" i="5"/>
  <c r="K303" i="5" s="1"/>
  <c r="D327" i="5"/>
  <c r="J327" i="5" s="1"/>
  <c r="F327" i="5"/>
  <c r="C354" i="5"/>
  <c r="D354" i="5"/>
  <c r="D449" i="5"/>
  <c r="E455" i="5"/>
  <c r="C455" i="5"/>
  <c r="E475" i="5"/>
  <c r="C475" i="5"/>
  <c r="D480" i="5"/>
  <c r="J480" i="5" s="1"/>
  <c r="B513" i="5"/>
  <c r="H513" i="5" s="1"/>
  <c r="B518" i="5"/>
  <c r="E518" i="5"/>
  <c r="K518" i="5" s="1"/>
  <c r="D578" i="5"/>
  <c r="C583" i="5"/>
  <c r="I583" i="5" s="1"/>
  <c r="D583" i="5"/>
  <c r="J583" i="5" s="1"/>
  <c r="B819" i="5"/>
  <c r="H819" i="5" s="1"/>
  <c r="D978" i="5"/>
  <c r="C978" i="5"/>
  <c r="B978" i="5"/>
  <c r="C909" i="5"/>
  <c r="B909" i="5"/>
  <c r="D514" i="5"/>
  <c r="E514" i="5"/>
  <c r="C652" i="5"/>
  <c r="E652" i="5"/>
  <c r="K652" i="5" s="1"/>
  <c r="D652" i="5"/>
  <c r="B652" i="5"/>
  <c r="B741" i="5"/>
  <c r="C741" i="5"/>
  <c r="D715" i="5"/>
  <c r="J715" i="5" s="1"/>
  <c r="B715" i="5"/>
  <c r="H715" i="5" s="1"/>
  <c r="E715" i="5"/>
  <c r="K715" i="5" s="1"/>
  <c r="C715" i="5"/>
  <c r="C872" i="5"/>
  <c r="D872" i="5"/>
  <c r="B872" i="5"/>
  <c r="E872" i="5"/>
  <c r="B716" i="5"/>
  <c r="D716" i="5"/>
  <c r="C716" i="5"/>
  <c r="D821" i="5"/>
  <c r="B821" i="5"/>
  <c r="H821" i="5" s="1"/>
  <c r="E821" i="5"/>
  <c r="E699" i="5"/>
  <c r="K699" i="5" s="1"/>
  <c r="B699" i="5"/>
  <c r="E730" i="5"/>
  <c r="K730" i="5" s="1"/>
  <c r="C730" i="5"/>
  <c r="I730" i="5" s="1"/>
  <c r="D739" i="5"/>
  <c r="J739" i="5" s="1"/>
  <c r="E739" i="5"/>
  <c r="E744" i="5"/>
  <c r="D744" i="5"/>
  <c r="C744" i="5"/>
  <c r="B753" i="5"/>
  <c r="D753" i="5"/>
  <c r="B817" i="5"/>
  <c r="D817" i="5"/>
  <c r="D827" i="5"/>
  <c r="E827" i="5"/>
  <c r="C827" i="5"/>
  <c r="C920" i="5"/>
  <c r="I920" i="5" s="1"/>
  <c r="B920" i="5"/>
  <c r="B1042" i="5"/>
  <c r="H1042" i="5" s="1"/>
  <c r="D1042" i="5"/>
  <c r="J1042" i="5" s="1"/>
  <c r="C1042" i="5"/>
  <c r="I1042" i="5" s="1"/>
  <c r="C646" i="5"/>
  <c r="D646" i="5"/>
  <c r="B730" i="5"/>
  <c r="C739" i="5"/>
  <c r="B744" i="5"/>
  <c r="C749" i="5"/>
  <c r="D786" i="5"/>
  <c r="B786" i="5"/>
  <c r="B822" i="5"/>
  <c r="H822" i="5" s="1"/>
  <c r="E822" i="5"/>
  <c r="C847" i="5"/>
  <c r="E847" i="5"/>
  <c r="D887" i="5"/>
  <c r="C887" i="5"/>
  <c r="I887" i="5" s="1"/>
  <c r="E669" i="5"/>
  <c r="K669" i="5" s="1"/>
  <c r="B669" i="5"/>
  <c r="H669" i="5" s="1"/>
  <c r="D700" i="5"/>
  <c r="B700" i="5"/>
  <c r="H700" i="5" s="1"/>
  <c r="D938" i="5"/>
  <c r="J938" i="5" s="1"/>
  <c r="C938" i="5"/>
  <c r="B938" i="5"/>
  <c r="D1009" i="5"/>
  <c r="C1009" i="5"/>
  <c r="B1009" i="5"/>
  <c r="E596" i="5"/>
  <c r="C669" i="5"/>
  <c r="I669" i="5" s="1"/>
  <c r="C674" i="5"/>
  <c r="C700" i="5"/>
  <c r="B705" i="5"/>
  <c r="C705" i="5"/>
  <c r="C714" i="5"/>
  <c r="I714" i="5" s="1"/>
  <c r="B714" i="5"/>
  <c r="H714" i="5" s="1"/>
  <c r="C735" i="5"/>
  <c r="E740" i="5"/>
  <c r="D740" i="5"/>
  <c r="C754" i="5"/>
  <c r="D764" i="5"/>
  <c r="C764" i="5"/>
  <c r="E786" i="5"/>
  <c r="E838" i="5"/>
  <c r="D838" i="5"/>
  <c r="B901" i="5"/>
  <c r="H901" i="5" s="1"/>
  <c r="D1034" i="5"/>
  <c r="B1034" i="5"/>
  <c r="F401" i="5"/>
  <c r="B401" i="5"/>
  <c r="H401" i="5" s="1"/>
  <c r="E407" i="5"/>
  <c r="K407" i="5" s="1"/>
  <c r="D407" i="5"/>
  <c r="J407" i="5" s="1"/>
  <c r="D411" i="5"/>
  <c r="E411" i="5"/>
  <c r="K411" i="5" s="1"/>
  <c r="C642" i="5"/>
  <c r="C670" i="5"/>
  <c r="D670" i="5"/>
  <c r="E705" i="5"/>
  <c r="E714" i="5"/>
  <c r="E735" i="5"/>
  <c r="C740" i="5"/>
  <c r="E764" i="5"/>
  <c r="K764" i="5" s="1"/>
  <c r="E787" i="5"/>
  <c r="C787" i="5"/>
  <c r="I787" i="5" s="1"/>
  <c r="B787" i="5"/>
  <c r="C838" i="5"/>
  <c r="I838" i="5" s="1"/>
  <c r="E843" i="5"/>
  <c r="K843" i="5" s="1"/>
  <c r="D843" i="5"/>
  <c r="J843" i="5" s="1"/>
  <c r="C853" i="5"/>
  <c r="B853" i="5"/>
  <c r="D896" i="5"/>
  <c r="E896" i="5"/>
  <c r="C995" i="5"/>
  <c r="D995" i="5"/>
  <c r="D417" i="5"/>
  <c r="C417" i="5"/>
  <c r="D431" i="5"/>
  <c r="J431" i="5" s="1"/>
  <c r="C431" i="5"/>
  <c r="I431" i="5" s="1"/>
  <c r="E468" i="5"/>
  <c r="D468" i="5"/>
  <c r="E732" i="5"/>
  <c r="D732" i="5"/>
  <c r="J732" i="5" s="1"/>
  <c r="E760" i="5"/>
  <c r="D760" i="5"/>
  <c r="J760" i="5" s="1"/>
  <c r="C859" i="5"/>
  <c r="D859" i="5"/>
  <c r="B859" i="5"/>
  <c r="H859" i="5" s="1"/>
  <c r="E417" i="5"/>
  <c r="E431" i="5"/>
  <c r="B440" i="5"/>
  <c r="E458" i="5"/>
  <c r="B468" i="5"/>
  <c r="C553" i="5"/>
  <c r="I553" i="5" s="1"/>
  <c r="B580" i="5"/>
  <c r="C615" i="5"/>
  <c r="D671" i="5"/>
  <c r="J671" i="5" s="1"/>
  <c r="C671" i="5"/>
  <c r="C687" i="5"/>
  <c r="I687" i="5" s="1"/>
  <c r="E687" i="5"/>
  <c r="K687" i="5" s="1"/>
  <c r="B719" i="5"/>
  <c r="H719" i="5" s="1"/>
  <c r="B732" i="5"/>
  <c r="C756" i="5"/>
  <c r="I756" i="5" s="1"/>
  <c r="B756" i="5"/>
  <c r="C760" i="5"/>
  <c r="D780" i="5"/>
  <c r="C780" i="5"/>
  <c r="C644" i="5"/>
  <c r="B644" i="5"/>
  <c r="D667" i="5"/>
  <c r="J667" i="5" s="1"/>
  <c r="B667" i="5"/>
  <c r="H667" i="5" s="1"/>
  <c r="B671" i="5"/>
  <c r="B687" i="5"/>
  <c r="H687" i="5" s="1"/>
  <c r="C692" i="5"/>
  <c r="C732" i="5"/>
  <c r="I732" i="5" s="1"/>
  <c r="D756" i="5"/>
  <c r="J756" i="5" s="1"/>
  <c r="B780" i="5"/>
  <c r="H780" i="5" s="1"/>
  <c r="C820" i="5"/>
  <c r="B820" i="5"/>
  <c r="E840" i="5"/>
  <c r="C840" i="5"/>
  <c r="E845" i="5"/>
  <c r="D845" i="5"/>
  <c r="E860" i="5"/>
  <c r="D860" i="5"/>
  <c r="B860" i="5"/>
  <c r="H860" i="5" s="1"/>
  <c r="D878" i="5"/>
  <c r="J878" i="5" s="1"/>
  <c r="B878" i="5"/>
  <c r="E893" i="5"/>
  <c r="D893" i="5"/>
  <c r="B988" i="5"/>
  <c r="H988" i="5" s="1"/>
  <c r="C988" i="5"/>
  <c r="I988" i="5" s="1"/>
  <c r="D988" i="5"/>
  <c r="J988" i="5" s="1"/>
  <c r="E680" i="5"/>
  <c r="C680" i="5"/>
  <c r="E748" i="5"/>
  <c r="D748" i="5"/>
  <c r="C831" i="5"/>
  <c r="D831" i="5"/>
  <c r="B831" i="5"/>
  <c r="F404" i="5"/>
  <c r="C404" i="5"/>
  <c r="E414" i="5"/>
  <c r="K414" i="5" s="1"/>
  <c r="D414" i="5"/>
  <c r="B581" i="5"/>
  <c r="H581" i="5" s="1"/>
  <c r="E581" i="5"/>
  <c r="E649" i="5"/>
  <c r="K649" i="5" s="1"/>
  <c r="B680" i="5"/>
  <c r="H680" i="5" s="1"/>
  <c r="C684" i="5"/>
  <c r="E688" i="5"/>
  <c r="D688" i="5"/>
  <c r="E806" i="5"/>
  <c r="B806" i="5"/>
  <c r="E831" i="5"/>
  <c r="D836" i="5"/>
  <c r="C836" i="5"/>
  <c r="B836" i="5"/>
  <c r="E905" i="5"/>
  <c r="D905" i="5"/>
  <c r="C905" i="5"/>
  <c r="C985" i="5"/>
  <c r="B985" i="5"/>
  <c r="B1054" i="5"/>
  <c r="D1054" i="5"/>
  <c r="J1054" i="5" s="1"/>
  <c r="C1054" i="5"/>
  <c r="I1054" i="5" s="1"/>
  <c r="D628" i="5"/>
  <c r="E684" i="5"/>
  <c r="C688" i="5"/>
  <c r="E704" i="5"/>
  <c r="B704" i="5"/>
  <c r="D757" i="5"/>
  <c r="C782" i="5"/>
  <c r="E782" i="5"/>
  <c r="D802" i="5"/>
  <c r="B812" i="5"/>
  <c r="H812" i="5" s="1"/>
  <c r="D812" i="5"/>
  <c r="C812" i="5"/>
  <c r="I812" i="5" s="1"/>
  <c r="D832" i="5"/>
  <c r="C832" i="5"/>
  <c r="I832" i="5" s="1"/>
  <c r="B832" i="5"/>
  <c r="H832" i="5" s="1"/>
  <c r="D886" i="5"/>
  <c r="J886" i="5" s="1"/>
  <c r="B886" i="5"/>
  <c r="C1012" i="5"/>
  <c r="D1012" i="5"/>
  <c r="B1012" i="5"/>
  <c r="C1017" i="5"/>
  <c r="D1017" i="5"/>
  <c r="C892" i="5"/>
  <c r="C895" i="5"/>
  <c r="D941" i="5"/>
  <c r="C711" i="5"/>
  <c r="I711" i="5" s="1"/>
  <c r="E765" i="5"/>
  <c r="C779" i="5"/>
  <c r="C793" i="5"/>
  <c r="D915" i="5"/>
  <c r="J915" i="5" s="1"/>
  <c r="D1016" i="5"/>
  <c r="J1016" i="5" s="1"/>
  <c r="B1053" i="5"/>
  <c r="H1053" i="5" s="1"/>
  <c r="B1057" i="5"/>
  <c r="B1028" i="5"/>
  <c r="B1039" i="5"/>
  <c r="C850" i="5"/>
  <c r="D874" i="5"/>
  <c r="C891" i="5"/>
  <c r="C902" i="5"/>
  <c r="D910" i="5"/>
  <c r="D924" i="5"/>
  <c r="C932" i="5"/>
  <c r="I932" i="5" s="1"/>
  <c r="B951" i="5"/>
  <c r="B1001" i="5"/>
  <c r="H1001" i="5" s="1"/>
  <c r="D1044" i="5"/>
  <c r="C1048" i="5"/>
  <c r="I1048" i="5" s="1"/>
  <c r="B1051" i="5"/>
  <c r="H1051" i="5" s="1"/>
  <c r="D902" i="5"/>
  <c r="J902" i="5" s="1"/>
  <c r="E910" i="5"/>
  <c r="D951" i="5"/>
  <c r="D807" i="5"/>
  <c r="C828" i="5"/>
  <c r="E846" i="5"/>
  <c r="B871" i="5"/>
  <c r="E894" i="5"/>
  <c r="D898" i="5"/>
  <c r="E902" i="5"/>
  <c r="K902" i="5" s="1"/>
  <c r="B906" i="5"/>
  <c r="H906" i="5" s="1"/>
  <c r="C914" i="5"/>
  <c r="C921" i="5"/>
  <c r="I921" i="5" s="1"/>
  <c r="B962" i="5"/>
  <c r="C980" i="5"/>
  <c r="I980" i="5" s="1"/>
  <c r="D984" i="5"/>
  <c r="J984" i="5" s="1"/>
  <c r="D987" i="5"/>
  <c r="J987" i="5" s="1"/>
  <c r="B994" i="5"/>
  <c r="B1055" i="5"/>
  <c r="E898" i="5"/>
  <c r="B937" i="5"/>
  <c r="C962" i="5"/>
  <c r="B977" i="5"/>
  <c r="C994" i="5"/>
  <c r="B1041" i="5"/>
  <c r="K80" i="5"/>
  <c r="K18" i="5"/>
  <c r="K52" i="5"/>
  <c r="K238" i="5"/>
  <c r="K38" i="5"/>
  <c r="K97" i="5"/>
  <c r="K57" i="5"/>
  <c r="K20" i="5"/>
  <c r="K156" i="5"/>
  <c r="J39" i="5"/>
  <c r="K126" i="5"/>
  <c r="L25" i="5"/>
  <c r="K173" i="5"/>
  <c r="K237" i="5"/>
  <c r="K13" i="5"/>
  <c r="K214" i="5"/>
  <c r="L350" i="5"/>
  <c r="K302" i="5"/>
  <c r="L459" i="5"/>
  <c r="I35" i="5"/>
  <c r="J45" i="5"/>
  <c r="L240" i="5"/>
  <c r="L250" i="5"/>
  <c r="K8" i="5"/>
  <c r="K30" i="5"/>
  <c r="K39" i="5"/>
  <c r="L15" i="5"/>
  <c r="K21" i="5"/>
  <c r="K26" i="5"/>
  <c r="L30" i="5"/>
  <c r="L39" i="5"/>
  <c r="K17" i="5"/>
  <c r="K10" i="5"/>
  <c r="L59" i="5"/>
  <c r="K45" i="5"/>
  <c r="L272" i="5"/>
  <c r="H297" i="5"/>
  <c r="I170" i="5"/>
  <c r="L175" i="5"/>
  <c r="H192" i="5"/>
  <c r="L207" i="5"/>
  <c r="K161" i="5"/>
  <c r="K47" i="5"/>
  <c r="L7" i="5"/>
  <c r="L62" i="5"/>
  <c r="I55" i="5"/>
  <c r="L75" i="5"/>
  <c r="L176" i="5"/>
  <c r="K242" i="5"/>
  <c r="K7" i="5"/>
  <c r="K292" i="5"/>
  <c r="L292" i="5"/>
  <c r="J78" i="5"/>
  <c r="K40" i="5"/>
  <c r="L113" i="5"/>
  <c r="L165" i="5"/>
  <c r="H88" i="5"/>
  <c r="L21" i="5"/>
  <c r="L69" i="5"/>
  <c r="I78" i="5"/>
  <c r="L82" i="5"/>
  <c r="L97" i="5"/>
  <c r="L102" i="5"/>
  <c r="L196" i="5"/>
  <c r="J208" i="5"/>
  <c r="K103" i="5"/>
  <c r="I27" i="5"/>
  <c r="L35" i="5"/>
  <c r="I45" i="5"/>
  <c r="K50" i="5"/>
  <c r="L54" i="5"/>
  <c r="L63" i="5"/>
  <c r="L88" i="5"/>
  <c r="K93" i="5"/>
  <c r="L106" i="5"/>
  <c r="L110" i="5"/>
  <c r="L115" i="5"/>
  <c r="L119" i="5"/>
  <c r="L139" i="5"/>
  <c r="K193" i="5"/>
  <c r="L212" i="5"/>
  <c r="I106" i="5"/>
  <c r="L27" i="5"/>
  <c r="L93" i="5"/>
  <c r="L129" i="5"/>
  <c r="L384" i="5"/>
  <c r="L11" i="5"/>
  <c r="H55" i="5"/>
  <c r="L78" i="5"/>
  <c r="L70" i="5"/>
  <c r="I90" i="5"/>
  <c r="L107" i="5"/>
  <c r="J178" i="5"/>
  <c r="J198" i="5"/>
  <c r="I22" i="5"/>
  <c r="L64" i="5"/>
  <c r="H204" i="5"/>
  <c r="J40" i="5"/>
  <c r="L228" i="5"/>
  <c r="L60" i="5"/>
  <c r="L171" i="5"/>
  <c r="H228" i="5"/>
  <c r="L247" i="5"/>
  <c r="H367" i="5"/>
  <c r="H427" i="5"/>
  <c r="L22" i="5"/>
  <c r="K41" i="5"/>
  <c r="K55" i="5"/>
  <c r="J90" i="5"/>
  <c r="J126" i="5"/>
  <c r="K149" i="5"/>
  <c r="J156" i="5"/>
  <c r="H189" i="5"/>
  <c r="L217" i="5"/>
  <c r="L330" i="5"/>
  <c r="I98" i="5"/>
  <c r="I166" i="5"/>
  <c r="L6" i="5"/>
  <c r="L36" i="5"/>
  <c r="I171" i="5"/>
  <c r="L256" i="5"/>
  <c r="L193" i="5"/>
  <c r="L55" i="5"/>
  <c r="J100" i="5"/>
  <c r="L116" i="5"/>
  <c r="H154" i="5"/>
  <c r="L134" i="5"/>
  <c r="L45" i="5"/>
  <c r="L74" i="5"/>
  <c r="L276" i="5"/>
  <c r="I390" i="5"/>
  <c r="L351" i="5"/>
  <c r="H41" i="5"/>
  <c r="L121" i="5"/>
  <c r="J136" i="5"/>
  <c r="L141" i="5"/>
  <c r="H184" i="5"/>
  <c r="L198" i="5"/>
  <c r="L317" i="5"/>
  <c r="L28" i="5"/>
  <c r="J41" i="5"/>
  <c r="L46" i="5"/>
  <c r="H80" i="5"/>
  <c r="H85" i="5"/>
  <c r="J121" i="5"/>
  <c r="L126" i="5"/>
  <c r="L161" i="5"/>
  <c r="L214" i="5"/>
  <c r="L187" i="5"/>
  <c r="L50" i="5"/>
  <c r="L208" i="5"/>
  <c r="L146" i="5"/>
  <c r="L219" i="5"/>
  <c r="L182" i="5"/>
  <c r="I321" i="5"/>
  <c r="I13" i="5"/>
  <c r="L47" i="5"/>
  <c r="L61" i="5"/>
  <c r="H117" i="5"/>
  <c r="L178" i="5"/>
  <c r="H253" i="5"/>
  <c r="L29" i="5"/>
  <c r="L38" i="5"/>
  <c r="L52" i="5"/>
  <c r="H76" i="5"/>
  <c r="I117" i="5"/>
  <c r="L131" i="5"/>
  <c r="I163" i="5"/>
  <c r="J173" i="5"/>
  <c r="H185" i="5"/>
  <c r="L189" i="5"/>
  <c r="L279" i="5"/>
  <c r="L315" i="5"/>
  <c r="I319" i="5"/>
  <c r="H48" i="5"/>
  <c r="L10" i="5"/>
  <c r="L336" i="5"/>
  <c r="H8" i="5"/>
  <c r="L34" i="5"/>
  <c r="L105" i="5"/>
  <c r="J128" i="5"/>
  <c r="L215" i="5"/>
  <c r="J305" i="5"/>
  <c r="H483" i="5"/>
  <c r="H22" i="5"/>
  <c r="I60" i="5"/>
  <c r="I76" i="5"/>
  <c r="L85" i="5"/>
  <c r="H109" i="5"/>
  <c r="H163" i="5"/>
  <c r="L168" i="5"/>
  <c r="I323" i="5"/>
  <c r="J72" i="5"/>
  <c r="L117" i="5"/>
  <c r="L14" i="5"/>
  <c r="I30" i="5"/>
  <c r="H35" i="5"/>
  <c r="L43" i="5"/>
  <c r="I48" i="5"/>
  <c r="L123" i="5"/>
  <c r="L128" i="5"/>
  <c r="L152" i="5"/>
  <c r="L185" i="5"/>
  <c r="L341" i="5"/>
  <c r="H126" i="5"/>
  <c r="J53" i="5"/>
  <c r="H122" i="5"/>
  <c r="K287" i="5"/>
  <c r="K385" i="5"/>
  <c r="K483" i="5"/>
  <c r="J9" i="5"/>
  <c r="J20" i="5"/>
  <c r="I31" i="5"/>
  <c r="K35" i="5"/>
  <c r="L41" i="5"/>
  <c r="I49" i="5"/>
  <c r="J74" i="5"/>
  <c r="H86" i="5"/>
  <c r="L98" i="5"/>
  <c r="K110" i="5"/>
  <c r="K115" i="5"/>
  <c r="I122" i="5"/>
  <c r="K139" i="5"/>
  <c r="K235" i="5"/>
  <c r="L263" i="5"/>
  <c r="H299" i="5"/>
  <c r="J348" i="5"/>
  <c r="H276" i="5"/>
  <c r="H215" i="5"/>
  <c r="J290" i="5"/>
  <c r="J625" i="5"/>
  <c r="I39" i="5"/>
  <c r="J56" i="5"/>
  <c r="K74" i="5"/>
  <c r="K134" i="5"/>
  <c r="H174" i="5"/>
  <c r="J230" i="5"/>
  <c r="J291" i="5"/>
  <c r="H327" i="5"/>
  <c r="K344" i="5"/>
  <c r="J77" i="5"/>
  <c r="J115" i="5"/>
  <c r="K184" i="5"/>
  <c r="H6" i="5"/>
  <c r="I14" i="5"/>
  <c r="H28" i="5"/>
  <c r="J31" i="5"/>
  <c r="I46" i="5"/>
  <c r="H54" i="5"/>
  <c r="J61" i="5"/>
  <c r="H87" i="5"/>
  <c r="I103" i="5"/>
  <c r="H118" i="5"/>
  <c r="K6" i="5"/>
  <c r="I10" i="5"/>
  <c r="K14" i="5"/>
  <c r="I28" i="5"/>
  <c r="H57" i="5"/>
  <c r="I61" i="5"/>
  <c r="I81" i="5"/>
  <c r="H99" i="5"/>
  <c r="J103" i="5"/>
  <c r="H107" i="5"/>
  <c r="H128" i="5"/>
  <c r="K143" i="5"/>
  <c r="H153" i="5"/>
  <c r="I195" i="5"/>
  <c r="H240" i="5"/>
  <c r="I253" i="5"/>
  <c r="K265" i="5"/>
  <c r="I310" i="5"/>
  <c r="I464" i="5"/>
  <c r="H381" i="5"/>
  <c r="H1028" i="5"/>
  <c r="J69" i="5"/>
  <c r="I161" i="5"/>
  <c r="J28" i="5"/>
  <c r="K42" i="5"/>
  <c r="I57" i="5"/>
  <c r="K118" i="5"/>
  <c r="I140" i="5"/>
  <c r="H249" i="5"/>
  <c r="K67" i="5"/>
  <c r="J83" i="5"/>
  <c r="H95" i="5"/>
  <c r="I100" i="5"/>
  <c r="K107" i="5"/>
  <c r="I112" i="5"/>
  <c r="J131" i="5"/>
  <c r="I148" i="5"/>
  <c r="I154" i="5"/>
  <c r="H158" i="5"/>
  <c r="K171" i="5"/>
  <c r="K185" i="5"/>
  <c r="J195" i="5"/>
  <c r="H212" i="5"/>
  <c r="J288" i="5"/>
  <c r="H38" i="5"/>
  <c r="H97" i="5"/>
  <c r="H196" i="5"/>
  <c r="J98" i="5"/>
  <c r="J166" i="5"/>
  <c r="I198" i="5"/>
  <c r="I225" i="5"/>
  <c r="J10" i="5"/>
  <c r="H36" i="5"/>
  <c r="J50" i="5"/>
  <c r="K70" i="5"/>
  <c r="K111" i="5"/>
  <c r="H135" i="5"/>
  <c r="H148" i="5"/>
  <c r="J179" i="5"/>
  <c r="I23" i="5"/>
  <c r="K54" i="5"/>
  <c r="K15" i="5"/>
  <c r="J37" i="5"/>
  <c r="H39" i="5"/>
  <c r="H78" i="5"/>
  <c r="K100" i="5"/>
  <c r="K113" i="5"/>
  <c r="I120" i="5"/>
  <c r="J221" i="5"/>
  <c r="I258" i="5"/>
  <c r="H274" i="5"/>
  <c r="K304" i="5"/>
  <c r="L411" i="5"/>
  <c r="H560" i="5"/>
  <c r="J193" i="5"/>
  <c r="J170" i="5"/>
  <c r="J212" i="5"/>
  <c r="J309" i="5"/>
  <c r="H23" i="5"/>
  <c r="J54" i="5"/>
  <c r="J107" i="5"/>
  <c r="I131" i="5"/>
  <c r="H143" i="5"/>
  <c r="H221" i="5"/>
  <c r="I244" i="5"/>
  <c r="K28" i="5"/>
  <c r="H46" i="5"/>
  <c r="J57" i="5"/>
  <c r="J23" i="5"/>
  <c r="I32" i="5"/>
  <c r="J43" i="5"/>
  <c r="K46" i="5"/>
  <c r="H50" i="5"/>
  <c r="H141" i="5"/>
  <c r="J148" i="5"/>
  <c r="J154" i="5"/>
  <c r="H180" i="5"/>
  <c r="K195" i="5"/>
  <c r="K208" i="5"/>
  <c r="I212" i="5"/>
  <c r="I7" i="5"/>
  <c r="J21" i="5"/>
  <c r="J29" i="5"/>
  <c r="I33" i="5"/>
  <c r="H71" i="5"/>
  <c r="H104" i="5"/>
  <c r="H113" i="5"/>
  <c r="I144" i="5"/>
  <c r="K148" i="5"/>
  <c r="K154" i="5"/>
  <c r="J159" i="5"/>
  <c r="L195" i="5"/>
  <c r="K199" i="5"/>
  <c r="K221" i="5"/>
  <c r="J228" i="5"/>
  <c r="K258" i="5"/>
  <c r="H304" i="5"/>
  <c r="K333" i="5"/>
  <c r="J358" i="5"/>
  <c r="H173" i="5"/>
  <c r="J451" i="5"/>
  <c r="J110" i="5"/>
  <c r="K31" i="5"/>
  <c r="K61" i="5"/>
  <c r="J7" i="5"/>
  <c r="H12" i="5"/>
  <c r="I16" i="5"/>
  <c r="I44" i="5"/>
  <c r="H51" i="5"/>
  <c r="K58" i="5"/>
  <c r="I71" i="5"/>
  <c r="J75" i="5"/>
  <c r="K88" i="5"/>
  <c r="K92" i="5"/>
  <c r="H108" i="5"/>
  <c r="I113" i="5"/>
  <c r="J116" i="5"/>
  <c r="H121" i="5"/>
  <c r="H125" i="5"/>
  <c r="J129" i="5"/>
  <c r="H132" i="5"/>
  <c r="J144" i="5"/>
  <c r="K159" i="5"/>
  <c r="I172" i="5"/>
  <c r="I177" i="5"/>
  <c r="L191" i="5"/>
  <c r="L221" i="5"/>
  <c r="K270" i="5"/>
  <c r="L295" i="5"/>
  <c r="I324" i="5"/>
  <c r="I423" i="5"/>
  <c r="I428" i="5"/>
  <c r="H161" i="5"/>
  <c r="J30" i="5"/>
  <c r="I47" i="5"/>
  <c r="J71" i="5"/>
  <c r="H79" i="5"/>
  <c r="K89" i="5"/>
  <c r="I105" i="5"/>
  <c r="K116" i="5"/>
  <c r="K137" i="5"/>
  <c r="I141" i="5"/>
  <c r="H149" i="5"/>
  <c r="H74" i="5"/>
  <c r="H90" i="5"/>
  <c r="I17" i="5"/>
  <c r="H24" i="5"/>
  <c r="H34" i="5"/>
  <c r="I68" i="5"/>
  <c r="K75" i="5"/>
  <c r="I93" i="5"/>
  <c r="J113" i="5"/>
  <c r="K144" i="5"/>
  <c r="J177" i="5"/>
  <c r="I209" i="5"/>
  <c r="I221" i="5"/>
  <c r="H232" i="5"/>
  <c r="H280" i="5"/>
  <c r="H363" i="5"/>
  <c r="J17" i="5"/>
  <c r="H30" i="5"/>
  <c r="I34" i="5"/>
  <c r="J38" i="5"/>
  <c r="H45" i="5"/>
  <c r="J47" i="5"/>
  <c r="I52" i="5"/>
  <c r="K62" i="5"/>
  <c r="H84" i="5"/>
  <c r="K108" i="5"/>
  <c r="I149" i="5"/>
  <c r="L177" i="5"/>
  <c r="I182" i="5"/>
  <c r="I201" i="5"/>
  <c r="J217" i="5"/>
  <c r="K228" i="5"/>
  <c r="H251" i="5"/>
  <c r="H260" i="5"/>
  <c r="K313" i="5"/>
  <c r="I359" i="5"/>
  <c r="H7" i="5"/>
  <c r="H40" i="5"/>
  <c r="J52" i="5"/>
  <c r="J55" i="5"/>
  <c r="H69" i="5"/>
  <c r="J85" i="5"/>
  <c r="I126" i="5"/>
  <c r="H138" i="5"/>
  <c r="H144" i="5"/>
  <c r="H156" i="5"/>
  <c r="I164" i="5"/>
  <c r="J168" i="5"/>
  <c r="K182" i="5"/>
  <c r="H233" i="5"/>
  <c r="H272" i="5"/>
  <c r="K359" i="5"/>
  <c r="H364" i="5"/>
  <c r="H537" i="5"/>
  <c r="H13" i="5"/>
  <c r="H292" i="5"/>
  <c r="H129" i="5"/>
  <c r="J13" i="5"/>
  <c r="H19" i="5"/>
  <c r="J22" i="5"/>
  <c r="K48" i="5"/>
  <c r="J64" i="5"/>
  <c r="K76" i="5"/>
  <c r="J80" i="5"/>
  <c r="K85" i="5"/>
  <c r="H93" i="5"/>
  <c r="H115" i="5"/>
  <c r="K117" i="5"/>
  <c r="I129" i="5"/>
  <c r="H133" i="5"/>
  <c r="H151" i="5"/>
  <c r="I193" i="5"/>
  <c r="K206" i="5"/>
  <c r="I214" i="5"/>
  <c r="K218" i="5"/>
  <c r="K224" i="5"/>
  <c r="J287" i="5"/>
  <c r="H290" i="5"/>
  <c r="H347" i="5"/>
  <c r="A5" i="5"/>
  <c r="B187" i="5"/>
  <c r="H187" i="5" s="1"/>
  <c r="B201" i="5"/>
  <c r="H201" i="5" s="1"/>
  <c r="C224" i="5"/>
  <c r="I224" i="5" s="1"/>
  <c r="B235" i="5"/>
  <c r="H235" i="5" s="1"/>
  <c r="D247" i="5"/>
  <c r="J247" i="5" s="1"/>
  <c r="C256" i="5"/>
  <c r="I256" i="5" s="1"/>
  <c r="D258" i="5"/>
  <c r="J258" i="5" s="1"/>
  <c r="B263" i="5"/>
  <c r="H263" i="5" s="1"/>
  <c r="F280" i="5"/>
  <c r="L280" i="5" s="1"/>
  <c r="E280" i="5"/>
  <c r="K280" i="5" s="1"/>
  <c r="D280" i="5"/>
  <c r="J280" i="5" s="1"/>
  <c r="C280" i="5"/>
  <c r="I280" i="5" s="1"/>
  <c r="H295" i="5"/>
  <c r="C303" i="5"/>
  <c r="I303" i="5" s="1"/>
  <c r="D303" i="5"/>
  <c r="J303" i="5" s="1"/>
  <c r="B303" i="5"/>
  <c r="H303" i="5" s="1"/>
  <c r="I305" i="5"/>
  <c r="L313" i="5"/>
  <c r="J317" i="5"/>
  <c r="J323" i="5"/>
  <c r="I343" i="5"/>
  <c r="F347" i="5"/>
  <c r="L347" i="5" s="1"/>
  <c r="E347" i="5"/>
  <c r="K347" i="5" s="1"/>
  <c r="D347" i="5"/>
  <c r="J347" i="5" s="1"/>
  <c r="C347" i="5"/>
  <c r="I347" i="5" s="1"/>
  <c r="J388" i="5"/>
  <c r="I393" i="5"/>
  <c r="I399" i="5"/>
  <c r="K443" i="5"/>
  <c r="H491" i="5"/>
  <c r="D19" i="5"/>
  <c r="J19" i="5" s="1"/>
  <c r="D24" i="5"/>
  <c r="J24" i="5" s="1"/>
  <c r="B26" i="5"/>
  <c r="H26" i="5" s="1"/>
  <c r="B33" i="5"/>
  <c r="H33" i="5" s="1"/>
  <c r="C59" i="5"/>
  <c r="I59" i="5" s="1"/>
  <c r="B67" i="5"/>
  <c r="H67" i="5" s="1"/>
  <c r="D82" i="5"/>
  <c r="J82" i="5" s="1"/>
  <c r="C84" i="5"/>
  <c r="I84" i="5" s="1"/>
  <c r="E95" i="5"/>
  <c r="K95" i="5" s="1"/>
  <c r="C102" i="5"/>
  <c r="I102" i="5" s="1"/>
  <c r="B112" i="5"/>
  <c r="H112" i="5" s="1"/>
  <c r="C151" i="5"/>
  <c r="I151" i="5" s="1"/>
  <c r="C153" i="5"/>
  <c r="I153" i="5" s="1"/>
  <c r="D158" i="5"/>
  <c r="J158" i="5" s="1"/>
  <c r="B169" i="5"/>
  <c r="H169" i="5" s="1"/>
  <c r="F169" i="5"/>
  <c r="L169" i="5" s="1"/>
  <c r="E169" i="5"/>
  <c r="K169" i="5" s="1"/>
  <c r="D169" i="5"/>
  <c r="J169" i="5" s="1"/>
  <c r="C169" i="5"/>
  <c r="I169" i="5" s="1"/>
  <c r="F179" i="5"/>
  <c r="L179" i="5" s="1"/>
  <c r="E179" i="5"/>
  <c r="K179" i="5" s="1"/>
  <c r="B182" i="5"/>
  <c r="H182" i="5" s="1"/>
  <c r="C187" i="5"/>
  <c r="I187" i="5" s="1"/>
  <c r="D201" i="5"/>
  <c r="J201" i="5" s="1"/>
  <c r="D224" i="5"/>
  <c r="J224" i="5" s="1"/>
  <c r="F238" i="5"/>
  <c r="L238" i="5" s="1"/>
  <c r="C238" i="5"/>
  <c r="I238" i="5" s="1"/>
  <c r="B238" i="5"/>
  <c r="H238" i="5" s="1"/>
  <c r="E247" i="5"/>
  <c r="K247" i="5" s="1"/>
  <c r="D256" i="5"/>
  <c r="J256" i="5" s="1"/>
  <c r="E263" i="5"/>
  <c r="K263" i="5" s="1"/>
  <c r="F296" i="5"/>
  <c r="L296" i="5" s="1"/>
  <c r="E296" i="5"/>
  <c r="K296" i="5" s="1"/>
  <c r="D296" i="5"/>
  <c r="J296" i="5" s="1"/>
  <c r="B296" i="5"/>
  <c r="H296" i="5" s="1"/>
  <c r="B486" i="5"/>
  <c r="H486" i="5" s="1"/>
  <c r="C486" i="5"/>
  <c r="I486" i="5" s="1"/>
  <c r="D486" i="5"/>
  <c r="J486" i="5" s="1"/>
  <c r="E486" i="5"/>
  <c r="K486" i="5" s="1"/>
  <c r="D12" i="5"/>
  <c r="J12" i="5" s="1"/>
  <c r="J14" i="5"/>
  <c r="E19" i="5"/>
  <c r="K19" i="5" s="1"/>
  <c r="B21" i="5"/>
  <c r="H21" i="5" s="1"/>
  <c r="K22" i="5"/>
  <c r="E24" i="5"/>
  <c r="K24" i="5" s="1"/>
  <c r="C26" i="5"/>
  <c r="I26" i="5" s="1"/>
  <c r="D33" i="5"/>
  <c r="J33" i="5" s="1"/>
  <c r="F40" i="5"/>
  <c r="L40" i="5" s="1"/>
  <c r="C40" i="5"/>
  <c r="I40" i="5" s="1"/>
  <c r="B47" i="5"/>
  <c r="H47" i="5" s="1"/>
  <c r="F57" i="5"/>
  <c r="L57" i="5" s="1"/>
  <c r="D59" i="5"/>
  <c r="J59" i="5" s="1"/>
  <c r="B61" i="5"/>
  <c r="H61" i="5" s="1"/>
  <c r="I62" i="5"/>
  <c r="C67" i="5"/>
  <c r="I67" i="5" s="1"/>
  <c r="K69" i="5"/>
  <c r="D76" i="5"/>
  <c r="J76" i="5" s="1"/>
  <c r="F76" i="5"/>
  <c r="L76" i="5" s="1"/>
  <c r="I80" i="5"/>
  <c r="D84" i="5"/>
  <c r="J84" i="5" s="1"/>
  <c r="I88" i="5"/>
  <c r="D102" i="5"/>
  <c r="J102" i="5" s="1"/>
  <c r="E105" i="5"/>
  <c r="K105" i="5" s="1"/>
  <c r="B105" i="5"/>
  <c r="H105" i="5" s="1"/>
  <c r="C107" i="5"/>
  <c r="I107" i="5" s="1"/>
  <c r="J117" i="5"/>
  <c r="F122" i="5"/>
  <c r="L122" i="5" s="1"/>
  <c r="E122" i="5"/>
  <c r="K122" i="5" s="1"/>
  <c r="D122" i="5"/>
  <c r="J122" i="5" s="1"/>
  <c r="I124" i="5"/>
  <c r="J134" i="5"/>
  <c r="H139" i="5"/>
  <c r="F148" i="5"/>
  <c r="L148" i="5" s="1"/>
  <c r="D151" i="5"/>
  <c r="J151" i="5" s="1"/>
  <c r="D153" i="5"/>
  <c r="J153" i="5" s="1"/>
  <c r="E158" i="5"/>
  <c r="K158" i="5" s="1"/>
  <c r="J171" i="5"/>
  <c r="L173" i="5"/>
  <c r="K177" i="5"/>
  <c r="B179" i="5"/>
  <c r="H179" i="5" s="1"/>
  <c r="D182" i="5"/>
  <c r="J182" i="5" s="1"/>
  <c r="J196" i="5"/>
  <c r="K198" i="5"/>
  <c r="E201" i="5"/>
  <c r="K201" i="5" s="1"/>
  <c r="J206" i="5"/>
  <c r="K209" i="5"/>
  <c r="D238" i="5"/>
  <c r="J238" i="5" s="1"/>
  <c r="H244" i="5"/>
  <c r="L267" i="5"/>
  <c r="I273" i="5"/>
  <c r="L287" i="5"/>
  <c r="I290" i="5"/>
  <c r="I292" i="5"/>
  <c r="C296" i="5"/>
  <c r="I296" i="5" s="1"/>
  <c r="L303" i="5"/>
  <c r="I367" i="5"/>
  <c r="L438" i="5"/>
  <c r="K478" i="5"/>
  <c r="E497" i="5"/>
  <c r="K497" i="5" s="1"/>
  <c r="D497" i="5"/>
  <c r="J497" i="5" s="1"/>
  <c r="B497" i="5"/>
  <c r="H497" i="5" s="1"/>
  <c r="C497" i="5"/>
  <c r="I497" i="5" s="1"/>
  <c r="L581" i="5"/>
  <c r="C622" i="5"/>
  <c r="I622" i="5" s="1"/>
  <c r="E622" i="5"/>
  <c r="K622" i="5" s="1"/>
  <c r="D622" i="5"/>
  <c r="J622" i="5" s="1"/>
  <c r="B622" i="5"/>
  <c r="H622" i="5" s="1"/>
  <c r="I236" i="5"/>
  <c r="B242" i="5"/>
  <c r="H242" i="5" s="1"/>
  <c r="J244" i="5"/>
  <c r="F251" i="5"/>
  <c r="L251" i="5" s="1"/>
  <c r="K253" i="5"/>
  <c r="D265" i="5"/>
  <c r="J265" i="5" s="1"/>
  <c r="J277" i="5"/>
  <c r="H291" i="5"/>
  <c r="J319" i="5"/>
  <c r="J321" i="5"/>
  <c r="K329" i="5"/>
  <c r="L333" i="5"/>
  <c r="J341" i="5"/>
  <c r="K355" i="5"/>
  <c r="L364" i="5"/>
  <c r="J400" i="5"/>
  <c r="E424" i="5"/>
  <c r="K424" i="5" s="1"/>
  <c r="D424" i="5"/>
  <c r="J424" i="5" s="1"/>
  <c r="C424" i="5"/>
  <c r="I424" i="5" s="1"/>
  <c r="B424" i="5"/>
  <c r="H424" i="5" s="1"/>
  <c r="J471" i="5"/>
  <c r="L483" i="5"/>
  <c r="D187" i="5"/>
  <c r="J187" i="5" s="1"/>
  <c r="E187" i="5"/>
  <c r="K187" i="5" s="1"/>
  <c r="F67" i="5"/>
  <c r="L67" i="5" s="1"/>
  <c r="C87" i="5"/>
  <c r="I87" i="5" s="1"/>
  <c r="E172" i="5"/>
  <c r="K172" i="5" s="1"/>
  <c r="F188" i="5"/>
  <c r="L188" i="5" s="1"/>
  <c r="E188" i="5"/>
  <c r="K188" i="5" s="1"/>
  <c r="D188" i="5"/>
  <c r="J188" i="5" s="1"/>
  <c r="C188" i="5"/>
  <c r="I188" i="5" s="1"/>
  <c r="C63" i="5"/>
  <c r="I63" i="5" s="1"/>
  <c r="F72" i="5"/>
  <c r="L72" i="5" s="1"/>
  <c r="D87" i="5"/>
  <c r="J87" i="5" s="1"/>
  <c r="F96" i="5"/>
  <c r="L96" i="5" s="1"/>
  <c r="E96" i="5"/>
  <c r="K96" i="5" s="1"/>
  <c r="D96" i="5"/>
  <c r="J96" i="5" s="1"/>
  <c r="C96" i="5"/>
  <c r="I96" i="5" s="1"/>
  <c r="B96" i="5"/>
  <c r="H96" i="5" s="1"/>
  <c r="E120" i="5"/>
  <c r="K120" i="5" s="1"/>
  <c r="C167" i="5"/>
  <c r="I167" i="5" s="1"/>
  <c r="D167" i="5"/>
  <c r="J167" i="5" s="1"/>
  <c r="F167" i="5"/>
  <c r="L167" i="5" s="1"/>
  <c r="E167" i="5"/>
  <c r="K167" i="5" s="1"/>
  <c r="F172" i="5"/>
  <c r="L172" i="5" s="1"/>
  <c r="B175" i="5"/>
  <c r="H175" i="5" s="1"/>
  <c r="B188" i="5"/>
  <c r="H188" i="5" s="1"/>
  <c r="B191" i="5"/>
  <c r="H191" i="5" s="1"/>
  <c r="D199" i="5"/>
  <c r="J199" i="5" s="1"/>
  <c r="K202" i="5"/>
  <c r="D207" i="5"/>
  <c r="J207" i="5" s="1"/>
  <c r="J210" i="5"/>
  <c r="K212" i="5"/>
  <c r="E219" i="5"/>
  <c r="K219" i="5" s="1"/>
  <c r="F229" i="5"/>
  <c r="L229" i="5" s="1"/>
  <c r="E229" i="5"/>
  <c r="K229" i="5" s="1"/>
  <c r="B229" i="5"/>
  <c r="H229" i="5" s="1"/>
  <c r="D229" i="5"/>
  <c r="J229" i="5" s="1"/>
  <c r="C229" i="5"/>
  <c r="I229" i="5" s="1"/>
  <c r="H1045" i="5"/>
  <c r="H1039" i="5"/>
  <c r="H1054" i="5"/>
  <c r="H1032" i="5"/>
  <c r="H1006" i="5"/>
  <c r="H1018" i="5"/>
  <c r="H984" i="5"/>
  <c r="H944" i="5"/>
  <c r="H911" i="5"/>
  <c r="H902" i="5"/>
  <c r="H1020" i="5"/>
  <c r="H977" i="5"/>
  <c r="H970" i="5"/>
  <c r="H968" i="5"/>
  <c r="H1002" i="5"/>
  <c r="H1004" i="5"/>
  <c r="H1024" i="5"/>
  <c r="H993" i="5"/>
  <c r="H937" i="5"/>
  <c r="H895" i="5"/>
  <c r="H1048" i="5"/>
  <c r="H909" i="5"/>
  <c r="H986" i="5"/>
  <c r="H942" i="5"/>
  <c r="H1057" i="5"/>
  <c r="H1007" i="5"/>
  <c r="H991" i="5"/>
  <c r="H1016" i="5"/>
  <c r="H946" i="5"/>
  <c r="H1029" i="5"/>
  <c r="H974" i="5"/>
  <c r="H887" i="5"/>
  <c r="H930" i="5"/>
  <c r="H924" i="5"/>
  <c r="H1008" i="5"/>
  <c r="H889" i="5"/>
  <c r="H936" i="5"/>
  <c r="H892" i="5"/>
  <c r="H917" i="5"/>
  <c r="H850" i="5"/>
  <c r="H815" i="5"/>
  <c r="H777" i="5"/>
  <c r="H866" i="5"/>
  <c r="H838" i="5"/>
  <c r="H834" i="5"/>
  <c r="H756" i="5"/>
  <c r="H748" i="5"/>
  <c r="H724" i="5"/>
  <c r="H701" i="5"/>
  <c r="H644" i="5"/>
  <c r="H800" i="5"/>
  <c r="H758" i="5"/>
  <c r="H787" i="5"/>
  <c r="H716" i="5"/>
  <c r="H765" i="5"/>
  <c r="H709" i="5"/>
  <c r="H894" i="5"/>
  <c r="H912" i="5"/>
  <c r="H764" i="5"/>
  <c r="H803" i="5"/>
  <c r="H705" i="5"/>
  <c r="H656" i="5"/>
  <c r="H865" i="5"/>
  <c r="H772" i="5"/>
  <c r="H636" i="5"/>
  <c r="H713" i="5"/>
  <c r="H692" i="5"/>
  <c r="H871" i="5"/>
  <c r="H840" i="5"/>
  <c r="H717" i="5"/>
  <c r="H711" i="5"/>
  <c r="H668" i="5"/>
  <c r="H741" i="5"/>
  <c r="H693" i="5"/>
  <c r="H627" i="5"/>
  <c r="H646" i="5"/>
  <c r="H641" i="5"/>
  <c r="H710" i="5"/>
  <c r="H767" i="5"/>
  <c r="H609" i="5"/>
  <c r="H545" i="5"/>
  <c r="H596" i="5"/>
  <c r="H833" i="5"/>
  <c r="H657" i="5"/>
  <c r="H590" i="5"/>
  <c r="H512" i="5"/>
  <c r="H683" i="5"/>
  <c r="H612" i="5"/>
  <c r="H542" i="5"/>
  <c r="H659" i="5"/>
  <c r="H620" i="5"/>
  <c r="H614" i="5"/>
  <c r="H625" i="5"/>
  <c r="H704" i="5"/>
  <c r="H694" i="5"/>
  <c r="H630" i="5"/>
  <c r="H358" i="5"/>
  <c r="H736" i="5"/>
  <c r="H637" i="5"/>
  <c r="H548" i="5"/>
  <c r="H502" i="5"/>
  <c r="H460" i="5"/>
  <c r="H414" i="5"/>
  <c r="H397" i="5"/>
  <c r="H518" i="5"/>
  <c r="H504" i="5"/>
  <c r="H579" i="5"/>
  <c r="H467" i="5"/>
  <c r="H434" i="5"/>
  <c r="H382" i="5"/>
  <c r="H750" i="5"/>
  <c r="H520" i="5"/>
  <c r="H547" i="5"/>
  <c r="H532" i="5"/>
  <c r="H419" i="5"/>
  <c r="H377" i="5"/>
  <c r="H475" i="5"/>
  <c r="H584" i="5"/>
  <c r="H499" i="5"/>
  <c r="H373" i="5"/>
  <c r="H324" i="5"/>
  <c r="H389" i="5"/>
  <c r="H362" i="5"/>
  <c r="H342" i="5"/>
  <c r="H273" i="5"/>
  <c r="H386" i="5"/>
  <c r="H354" i="5"/>
  <c r="H473" i="5"/>
  <c r="H370" i="5"/>
  <c r="H289" i="5"/>
  <c r="H447" i="5"/>
  <c r="H708" i="5"/>
  <c r="H517" i="5"/>
  <c r="H469" i="5"/>
  <c r="H348" i="5"/>
  <c r="H558" i="5"/>
  <c r="H335" i="5"/>
  <c r="H323" i="5"/>
  <c r="H284" i="5"/>
  <c r="H248" i="5"/>
  <c r="H320" i="5"/>
  <c r="H250" i="5"/>
  <c r="H243" i="5"/>
  <c r="H317" i="5"/>
  <c r="H311" i="5"/>
  <c r="H236" i="5"/>
  <c r="H186" i="5"/>
  <c r="H308" i="5"/>
  <c r="H301" i="5"/>
  <c r="H268" i="5"/>
  <c r="H783" i="5"/>
  <c r="H166" i="5"/>
  <c r="H269" i="5"/>
  <c r="E9" i="5"/>
  <c r="K9" i="5" s="1"/>
  <c r="C11" i="5"/>
  <c r="I11" i="5" s="1"/>
  <c r="F16" i="5"/>
  <c r="L16" i="5" s="1"/>
  <c r="C18" i="5"/>
  <c r="I18" i="5" s="1"/>
  <c r="B25" i="5"/>
  <c r="H25" i="5" s="1"/>
  <c r="B32" i="5"/>
  <c r="H32" i="5" s="1"/>
  <c r="F37" i="5"/>
  <c r="L37" i="5" s="1"/>
  <c r="D44" i="5"/>
  <c r="J44" i="5" s="1"/>
  <c r="J46" i="5"/>
  <c r="E51" i="5"/>
  <c r="K51" i="5" s="1"/>
  <c r="B53" i="5"/>
  <c r="H53" i="5" s="1"/>
  <c r="E56" i="5"/>
  <c r="K56" i="5" s="1"/>
  <c r="C58" i="5"/>
  <c r="I58" i="5" s="1"/>
  <c r="D63" i="5"/>
  <c r="J63" i="5" s="1"/>
  <c r="F68" i="5"/>
  <c r="L68" i="5" s="1"/>
  <c r="E68" i="5"/>
  <c r="K68" i="5" s="1"/>
  <c r="D68" i="5"/>
  <c r="J68" i="5" s="1"/>
  <c r="B77" i="5"/>
  <c r="H77" i="5" s="1"/>
  <c r="E87" i="5"/>
  <c r="K87" i="5" s="1"/>
  <c r="D89" i="5"/>
  <c r="J89" i="5" s="1"/>
  <c r="F118" i="5"/>
  <c r="L118" i="5" s="1"/>
  <c r="C118" i="5"/>
  <c r="I118" i="5" s="1"/>
  <c r="F120" i="5"/>
  <c r="L120" i="5" s="1"/>
  <c r="E123" i="5"/>
  <c r="K123" i="5" s="1"/>
  <c r="D125" i="5"/>
  <c r="J125" i="5" s="1"/>
  <c r="H142" i="5"/>
  <c r="F162" i="5"/>
  <c r="L162" i="5" s="1"/>
  <c r="E162" i="5"/>
  <c r="K162" i="5" s="1"/>
  <c r="D162" i="5"/>
  <c r="J162" i="5" s="1"/>
  <c r="C162" i="5"/>
  <c r="I162" i="5" s="1"/>
  <c r="B162" i="5"/>
  <c r="H162" i="5" s="1"/>
  <c r="B165" i="5"/>
  <c r="H165" i="5" s="1"/>
  <c r="B167" i="5"/>
  <c r="H167" i="5" s="1"/>
  <c r="L170" i="5"/>
  <c r="E175" i="5"/>
  <c r="K175" i="5" s="1"/>
  <c r="C191" i="5"/>
  <c r="I191" i="5" s="1"/>
  <c r="I196" i="5"/>
  <c r="L202" i="5"/>
  <c r="E207" i="5"/>
  <c r="K207" i="5" s="1"/>
  <c r="K210" i="5"/>
  <c r="L225" i="5"/>
  <c r="J233" i="5"/>
  <c r="D240" i="5"/>
  <c r="J240" i="5" s="1"/>
  <c r="E240" i="5"/>
  <c r="K240" i="5" s="1"/>
  <c r="D242" i="5"/>
  <c r="J242" i="5" s="1"/>
  <c r="L244" i="5"/>
  <c r="L253" i="5"/>
  <c r="K260" i="5"/>
  <c r="J268" i="5"/>
  <c r="L282" i="5"/>
  <c r="H288" i="5"/>
  <c r="H316" i="5"/>
  <c r="L321" i="5"/>
  <c r="I325" i="5"/>
  <c r="L329" i="5"/>
  <c r="J352" i="5"/>
  <c r="I360" i="5"/>
  <c r="J391" i="5"/>
  <c r="L449" i="5"/>
  <c r="L456" i="5"/>
  <c r="F112" i="5"/>
  <c r="L112" i="5" s="1"/>
  <c r="E112" i="5"/>
  <c r="K112" i="5" s="1"/>
  <c r="E12" i="5"/>
  <c r="K12" i="5" s="1"/>
  <c r="D140" i="5"/>
  <c r="J140" i="5" s="1"/>
  <c r="F140" i="5"/>
  <c r="L140" i="5" s="1"/>
  <c r="E140" i="5"/>
  <c r="K140" i="5" s="1"/>
  <c r="F42" i="5"/>
  <c r="L42" i="5" s="1"/>
  <c r="F49" i="5"/>
  <c r="L49" i="5" s="1"/>
  <c r="C89" i="5"/>
  <c r="I89" i="5" s="1"/>
  <c r="C123" i="5"/>
  <c r="I123" i="5" s="1"/>
  <c r="C125" i="5"/>
  <c r="I125" i="5" s="1"/>
  <c r="K129" i="5"/>
  <c r="F135" i="5"/>
  <c r="L135" i="5" s="1"/>
  <c r="E135" i="5"/>
  <c r="K135" i="5" s="1"/>
  <c r="B140" i="5"/>
  <c r="H140" i="5" s="1"/>
  <c r="I1045" i="5"/>
  <c r="I1000" i="5"/>
  <c r="I1051" i="5"/>
  <c r="I1039" i="5"/>
  <c r="I1023" i="5"/>
  <c r="I1011" i="5"/>
  <c r="I1020" i="5"/>
  <c r="I977" i="5"/>
  <c r="I895" i="5"/>
  <c r="I1004" i="5"/>
  <c r="I997" i="5"/>
  <c r="I1057" i="5"/>
  <c r="I1006" i="5"/>
  <c r="I987" i="5"/>
  <c r="I1032" i="5"/>
  <c r="I930" i="5"/>
  <c r="I995" i="5"/>
  <c r="I1041" i="5"/>
  <c r="I902" i="5"/>
  <c r="I984" i="5"/>
  <c r="I942" i="5"/>
  <c r="I926" i="5"/>
  <c r="I967" i="5"/>
  <c r="I851" i="5"/>
  <c r="I1029" i="5"/>
  <c r="I991" i="5"/>
  <c r="I1016" i="5"/>
  <c r="I917" i="5"/>
  <c r="I876" i="5"/>
  <c r="I905" i="5"/>
  <c r="I919" i="5"/>
  <c r="I889" i="5"/>
  <c r="I862" i="5"/>
  <c r="I913" i="5"/>
  <c r="I946" i="5"/>
  <c r="I1007" i="5"/>
  <c r="I885" i="5"/>
  <c r="I915" i="5"/>
  <c r="I941" i="5"/>
  <c r="I788" i="5"/>
  <c r="I867" i="5"/>
  <c r="I860" i="5"/>
  <c r="I825" i="5"/>
  <c r="I951" i="5"/>
  <c r="I717" i="5"/>
  <c r="I993" i="5"/>
  <c r="I827" i="5"/>
  <c r="I903" i="5"/>
  <c r="I935" i="5"/>
  <c r="I891" i="5"/>
  <c r="I760" i="5"/>
  <c r="I716" i="5"/>
  <c r="I780" i="5"/>
  <c r="I628" i="5"/>
  <c r="I829" i="5"/>
  <c r="I820" i="5"/>
  <c r="I678" i="5"/>
  <c r="I802" i="5"/>
  <c r="I853" i="5"/>
  <c r="I734" i="5"/>
  <c r="I708" i="5"/>
  <c r="I683" i="5"/>
  <c r="I856" i="5"/>
  <c r="I724" i="5"/>
  <c r="I632" i="5"/>
  <c r="I831" i="5"/>
  <c r="I700" i="5"/>
  <c r="I630" i="5"/>
  <c r="I810" i="5"/>
  <c r="I764" i="5"/>
  <c r="I691" i="5"/>
  <c r="I685" i="5"/>
  <c r="I681" i="5"/>
  <c r="I704" i="5"/>
  <c r="I652" i="5"/>
  <c r="I786" i="5"/>
  <c r="I576" i="5"/>
  <c r="I578" i="5"/>
  <c r="I584" i="5"/>
  <c r="I754" i="5"/>
  <c r="I627" i="5"/>
  <c r="I542" i="5"/>
  <c r="I598" i="5"/>
  <c r="I659" i="5"/>
  <c r="I644" i="5"/>
  <c r="I604" i="5"/>
  <c r="I819" i="5"/>
  <c r="I538" i="5"/>
  <c r="I518" i="5"/>
  <c r="I725" i="5"/>
  <c r="I648" i="5"/>
  <c r="I596" i="5"/>
  <c r="I621" i="5"/>
  <c r="I484" i="5"/>
  <c r="I444" i="5"/>
  <c r="I670" i="5"/>
  <c r="I548" i="5"/>
  <c r="I472" i="5"/>
  <c r="I455" i="5"/>
  <c r="I420" i="5"/>
  <c r="I403" i="5"/>
  <c r="I550" i="5"/>
  <c r="I728" i="5"/>
  <c r="I633" i="5"/>
  <c r="I483" i="5"/>
  <c r="I447" i="5"/>
  <c r="I493" i="5"/>
  <c r="I417" i="5"/>
  <c r="I571" i="5"/>
  <c r="I466" i="5"/>
  <c r="I352" i="5"/>
  <c r="I419" i="5"/>
  <c r="I376" i="5"/>
  <c r="I539" i="5"/>
  <c r="I370" i="5"/>
  <c r="I289" i="5"/>
  <c r="I470" i="5"/>
  <c r="I618" i="5"/>
  <c r="I397" i="5"/>
  <c r="I358" i="5"/>
  <c r="I272" i="5"/>
  <c r="I563" i="5"/>
  <c r="I380" i="5"/>
  <c r="I355" i="5"/>
  <c r="I503" i="5"/>
  <c r="I336" i="5"/>
  <c r="I371" i="5"/>
  <c r="I368" i="5"/>
  <c r="I308" i="5"/>
  <c r="I301" i="5"/>
  <c r="I231" i="5"/>
  <c r="I515" i="5"/>
  <c r="I364" i="5"/>
  <c r="I442" i="5"/>
  <c r="I512" i="5"/>
  <c r="I408" i="5"/>
  <c r="I514" i="5"/>
  <c r="I276" i="5"/>
  <c r="F9" i="5"/>
  <c r="L9" i="5" s="1"/>
  <c r="D11" i="5"/>
  <c r="J11" i="5" s="1"/>
  <c r="D18" i="5"/>
  <c r="J18" i="5" s="1"/>
  <c r="C25" i="5"/>
  <c r="I25" i="5" s="1"/>
  <c r="D32" i="5"/>
  <c r="J32" i="5" s="1"/>
  <c r="E44" i="5"/>
  <c r="K44" i="5" s="1"/>
  <c r="F51" i="5"/>
  <c r="L51" i="5" s="1"/>
  <c r="C53" i="5"/>
  <c r="I53" i="5" s="1"/>
  <c r="D58" i="5"/>
  <c r="J58" i="5" s="1"/>
  <c r="H60" i="5"/>
  <c r="E63" i="5"/>
  <c r="K63" i="5" s="1"/>
  <c r="H68" i="5"/>
  <c r="C77" i="5"/>
  <c r="I77" i="5" s="1"/>
  <c r="F81" i="5"/>
  <c r="L81" i="5" s="1"/>
  <c r="E81" i="5"/>
  <c r="K81" i="5" s="1"/>
  <c r="F87" i="5"/>
  <c r="L87" i="5" s="1"/>
  <c r="F89" i="5"/>
  <c r="L89" i="5" s="1"/>
  <c r="H94" i="5"/>
  <c r="J106" i="5"/>
  <c r="E125" i="5"/>
  <c r="K125" i="5" s="1"/>
  <c r="E130" i="5"/>
  <c r="K130" i="5" s="1"/>
  <c r="B130" i="5"/>
  <c r="H130" i="5" s="1"/>
  <c r="C135" i="5"/>
  <c r="I135" i="5" s="1"/>
  <c r="J141" i="5"/>
  <c r="I142" i="5"/>
  <c r="C165" i="5"/>
  <c r="I165" i="5" s="1"/>
  <c r="I183" i="5"/>
  <c r="D191" i="5"/>
  <c r="J191" i="5" s="1"/>
  <c r="K194" i="5"/>
  <c r="K196" i="5"/>
  <c r="H202" i="5"/>
  <c r="I205" i="5"/>
  <c r="I216" i="5"/>
  <c r="F226" i="5"/>
  <c r="L226" i="5" s="1"/>
  <c r="B226" i="5"/>
  <c r="H226" i="5" s="1"/>
  <c r="H230" i="5"/>
  <c r="K233" i="5"/>
  <c r="F245" i="5"/>
  <c r="L245" i="5" s="1"/>
  <c r="E245" i="5"/>
  <c r="K245" i="5" s="1"/>
  <c r="C245" i="5"/>
  <c r="I245" i="5" s="1"/>
  <c r="D245" i="5"/>
  <c r="J245" i="5" s="1"/>
  <c r="C278" i="5"/>
  <c r="I278" i="5" s="1"/>
  <c r="D278" i="5"/>
  <c r="J278" i="5" s="1"/>
  <c r="F278" i="5"/>
  <c r="L278" i="5" s="1"/>
  <c r="E278" i="5"/>
  <c r="K278" i="5" s="1"/>
  <c r="K285" i="5"/>
  <c r="I288" i="5"/>
  <c r="I307" i="5"/>
  <c r="F322" i="5"/>
  <c r="L322" i="5" s="1"/>
  <c r="E322" i="5"/>
  <c r="K322" i="5" s="1"/>
  <c r="D322" i="5"/>
  <c r="J322" i="5" s="1"/>
  <c r="C322" i="5"/>
  <c r="I322" i="5" s="1"/>
  <c r="B322" i="5"/>
  <c r="H322" i="5" s="1"/>
  <c r="L334" i="5"/>
  <c r="J356" i="5"/>
  <c r="J377" i="5"/>
  <c r="K382" i="5"/>
  <c r="L391" i="5"/>
  <c r="K413" i="5"/>
  <c r="L587" i="5"/>
  <c r="F24" i="5"/>
  <c r="L24" i="5" s="1"/>
  <c r="C24" i="5"/>
  <c r="I24" i="5" s="1"/>
  <c r="E146" i="5"/>
  <c r="K146" i="5" s="1"/>
  <c r="B146" i="5"/>
  <c r="H146" i="5" s="1"/>
  <c r="C146" i="5"/>
  <c r="I146" i="5" s="1"/>
  <c r="E256" i="5"/>
  <c r="K256" i="5" s="1"/>
  <c r="B256" i="5"/>
  <c r="H256" i="5" s="1"/>
  <c r="C263" i="5"/>
  <c r="I263" i="5" s="1"/>
  <c r="D263" i="5"/>
  <c r="J263" i="5" s="1"/>
  <c r="C19" i="5"/>
  <c r="I19" i="5" s="1"/>
  <c r="D146" i="5"/>
  <c r="J146" i="5" s="1"/>
  <c r="D26" i="5"/>
  <c r="J26" i="5" s="1"/>
  <c r="E33" i="5"/>
  <c r="K33" i="5" s="1"/>
  <c r="B42" i="5"/>
  <c r="H42" i="5" s="1"/>
  <c r="B49" i="5"/>
  <c r="H49" i="5" s="1"/>
  <c r="B172" i="5"/>
  <c r="H172" i="5" s="1"/>
  <c r="B9" i="5"/>
  <c r="H9" i="5" s="1"/>
  <c r="B16" i="5"/>
  <c r="H16" i="5" s="1"/>
  <c r="B37" i="5"/>
  <c r="H37" i="5" s="1"/>
  <c r="B72" i="5"/>
  <c r="H72" i="5" s="1"/>
  <c r="B120" i="5"/>
  <c r="H120" i="5" s="1"/>
  <c r="B207" i="5"/>
  <c r="H207" i="5" s="1"/>
  <c r="D16" i="5"/>
  <c r="J16" i="5" s="1"/>
  <c r="E16" i="5"/>
  <c r="K16" i="5" s="1"/>
  <c r="E37" i="5"/>
  <c r="K37" i="5" s="1"/>
  <c r="D51" i="5"/>
  <c r="J51" i="5" s="1"/>
  <c r="B58" i="5"/>
  <c r="H58" i="5" s="1"/>
  <c r="J1033" i="5"/>
  <c r="J1051" i="5"/>
  <c r="J994" i="5"/>
  <c r="J1049" i="5"/>
  <c r="J1023" i="5"/>
  <c r="J1055" i="5"/>
  <c r="J1024" i="5"/>
  <c r="J970" i="5"/>
  <c r="J954" i="5"/>
  <c r="J1000" i="5"/>
  <c r="J921" i="5"/>
  <c r="J1028" i="5"/>
  <c r="J937" i="5"/>
  <c r="J919" i="5"/>
  <c r="J959" i="5"/>
  <c r="J860" i="5"/>
  <c r="J978" i="5"/>
  <c r="J895" i="5"/>
  <c r="J986" i="5"/>
  <c r="J863" i="5"/>
  <c r="J991" i="5"/>
  <c r="J975" i="5"/>
  <c r="J911" i="5"/>
  <c r="J946" i="5"/>
  <c r="J894" i="5"/>
  <c r="J881" i="5"/>
  <c r="J845" i="5"/>
  <c r="J867" i="5"/>
  <c r="J930" i="5"/>
  <c r="J836" i="5"/>
  <c r="J1010" i="5"/>
  <c r="J1005" i="5"/>
  <c r="J847" i="5"/>
  <c r="J1032" i="5"/>
  <c r="J953" i="5"/>
  <c r="J892" i="5"/>
  <c r="J862" i="5"/>
  <c r="J832" i="5"/>
  <c r="J803" i="5"/>
  <c r="J827" i="5"/>
  <c r="J944" i="5"/>
  <c r="J810" i="5"/>
  <c r="J815" i="5"/>
  <c r="J887" i="5"/>
  <c r="J872" i="5"/>
  <c r="J866" i="5"/>
  <c r="J754" i="5"/>
  <c r="J800" i="5"/>
  <c r="J785" i="5"/>
  <c r="J731" i="5"/>
  <c r="J859" i="5"/>
  <c r="J817" i="5"/>
  <c r="J814" i="5"/>
  <c r="J789" i="5"/>
  <c r="J821" i="5"/>
  <c r="J783" i="5"/>
  <c r="J637" i="5"/>
  <c r="J687" i="5"/>
  <c r="J665" i="5"/>
  <c r="J651" i="5"/>
  <c r="J630" i="5"/>
  <c r="J603" i="5"/>
  <c r="J834" i="5"/>
  <c r="J704" i="5"/>
  <c r="J683" i="5"/>
  <c r="J730" i="5"/>
  <c r="J656" i="5"/>
  <c r="J607" i="5"/>
  <c r="J650" i="5"/>
  <c r="J584" i="5"/>
  <c r="J751" i="5"/>
  <c r="J685" i="5"/>
  <c r="J702" i="5"/>
  <c r="J515" i="5"/>
  <c r="J678" i="5"/>
  <c r="J711" i="5"/>
  <c r="J571" i="5"/>
  <c r="J645" i="5"/>
  <c r="J589" i="5"/>
  <c r="J472" i="5"/>
  <c r="J437" i="5"/>
  <c r="J422" i="5"/>
  <c r="J534" i="5"/>
  <c r="J414" i="5"/>
  <c r="J474" i="5"/>
  <c r="J646" i="5"/>
  <c r="J324" i="5"/>
  <c r="J308" i="5"/>
  <c r="J292" i="5"/>
  <c r="J260" i="5"/>
  <c r="J551" i="5"/>
  <c r="J510" i="5"/>
  <c r="J505" i="5"/>
  <c r="J581" i="5"/>
  <c r="J342" i="5"/>
  <c r="J536" i="5"/>
  <c r="J664" i="5"/>
  <c r="J444" i="5"/>
  <c r="J564" i="5"/>
  <c r="J512" i="5"/>
  <c r="J493" i="5"/>
  <c r="J408" i="5"/>
  <c r="J336" i="5"/>
  <c r="J241" i="5"/>
  <c r="J368" i="5"/>
  <c r="J311" i="5"/>
  <c r="J525" i="5"/>
  <c r="J403" i="5"/>
  <c r="J6" i="5"/>
  <c r="J417" i="5"/>
  <c r="J133" i="5"/>
  <c r="J257" i="5"/>
  <c r="J62" i="5"/>
  <c r="F18" i="5"/>
  <c r="L18" i="5" s="1"/>
  <c r="D25" i="5"/>
  <c r="J25" i="5" s="1"/>
  <c r="E27" i="5"/>
  <c r="K27" i="5" s="1"/>
  <c r="B27" i="5"/>
  <c r="H27" i="5" s="1"/>
  <c r="E32" i="5"/>
  <c r="K32" i="5" s="1"/>
  <c r="F44" i="5"/>
  <c r="L44" i="5" s="1"/>
  <c r="E53" i="5"/>
  <c r="K53" i="5" s="1"/>
  <c r="F58" i="5"/>
  <c r="L58" i="5" s="1"/>
  <c r="K66" i="5"/>
  <c r="E77" i="5"/>
  <c r="K77" i="5" s="1"/>
  <c r="F79" i="5"/>
  <c r="L79" i="5" s="1"/>
  <c r="C79" i="5"/>
  <c r="I79" i="5" s="1"/>
  <c r="H81" i="5"/>
  <c r="K90" i="5"/>
  <c r="I94" i="5"/>
  <c r="F99" i="5"/>
  <c r="L99" i="5" s="1"/>
  <c r="E99" i="5"/>
  <c r="K99" i="5" s="1"/>
  <c r="D99" i="5"/>
  <c r="J99" i="5" s="1"/>
  <c r="H103" i="5"/>
  <c r="I108" i="5"/>
  <c r="J118" i="5"/>
  <c r="F125" i="5"/>
  <c r="L125" i="5" s="1"/>
  <c r="I128" i="5"/>
  <c r="D135" i="5"/>
  <c r="J135" i="5" s="1"/>
  <c r="I138" i="5"/>
  <c r="J142" i="5"/>
  <c r="F145" i="5"/>
  <c r="L145" i="5" s="1"/>
  <c r="E145" i="5"/>
  <c r="K145" i="5" s="1"/>
  <c r="D145" i="5"/>
  <c r="J145" i="5" s="1"/>
  <c r="L147" i="5"/>
  <c r="J149" i="5"/>
  <c r="L160" i="5"/>
  <c r="D165" i="5"/>
  <c r="J165" i="5" s="1"/>
  <c r="E191" i="5"/>
  <c r="K191" i="5" s="1"/>
  <c r="L216" i="5"/>
  <c r="J223" i="5"/>
  <c r="I226" i="5"/>
  <c r="I230" i="5"/>
  <c r="H245" i="5"/>
  <c r="H252" i="5"/>
  <c r="J254" i="5"/>
  <c r="I260" i="5"/>
  <c r="L268" i="5"/>
  <c r="D275" i="5"/>
  <c r="J275" i="5" s="1"/>
  <c r="F275" i="5"/>
  <c r="L275" i="5" s="1"/>
  <c r="E275" i="5"/>
  <c r="K275" i="5" s="1"/>
  <c r="B278" i="5"/>
  <c r="H278" i="5" s="1"/>
  <c r="E283" i="5"/>
  <c r="K283" i="5" s="1"/>
  <c r="D283" i="5"/>
  <c r="J283" i="5" s="1"/>
  <c r="C283" i="5"/>
  <c r="I283" i="5" s="1"/>
  <c r="J301" i="5"/>
  <c r="K311" i="5"/>
  <c r="C326" i="5"/>
  <c r="I326" i="5" s="1"/>
  <c r="F326" i="5"/>
  <c r="L326" i="5" s="1"/>
  <c r="E326" i="5"/>
  <c r="K326" i="5" s="1"/>
  <c r="D326" i="5"/>
  <c r="J326" i="5" s="1"/>
  <c r="J330" i="5"/>
  <c r="L338" i="5"/>
  <c r="I342" i="5"/>
  <c r="L349" i="5"/>
  <c r="K360" i="5"/>
  <c r="H369" i="5"/>
  <c r="J469" i="5"/>
  <c r="E572" i="5"/>
  <c r="K572" i="5" s="1"/>
  <c r="D572" i="5"/>
  <c r="J572" i="5" s="1"/>
  <c r="C572" i="5"/>
  <c r="I572" i="5" s="1"/>
  <c r="B572" i="5"/>
  <c r="H572" i="5" s="1"/>
  <c r="E153" i="5"/>
  <c r="K153" i="5" s="1"/>
  <c r="F153" i="5"/>
  <c r="L153" i="5" s="1"/>
  <c r="F158" i="5"/>
  <c r="L158" i="5" s="1"/>
  <c r="C158" i="5"/>
  <c r="I158" i="5" s="1"/>
  <c r="B224" i="5"/>
  <c r="H224" i="5" s="1"/>
  <c r="F224" i="5"/>
  <c r="L224" i="5" s="1"/>
  <c r="C247" i="5"/>
  <c r="I247" i="5" s="1"/>
  <c r="B247" i="5"/>
  <c r="H247" i="5" s="1"/>
  <c r="E59" i="5"/>
  <c r="K59" i="5" s="1"/>
  <c r="B59" i="5"/>
  <c r="H59" i="5" s="1"/>
  <c r="E82" i="5"/>
  <c r="K82" i="5" s="1"/>
  <c r="B82" i="5"/>
  <c r="H82" i="5" s="1"/>
  <c r="C82" i="5"/>
  <c r="I82" i="5" s="1"/>
  <c r="F174" i="5"/>
  <c r="L174" i="5" s="1"/>
  <c r="E174" i="5"/>
  <c r="K174" i="5" s="1"/>
  <c r="D174" i="5"/>
  <c r="J174" i="5" s="1"/>
  <c r="C174" i="5"/>
  <c r="I174" i="5" s="1"/>
  <c r="F33" i="5"/>
  <c r="L33" i="5" s="1"/>
  <c r="E65" i="5"/>
  <c r="K65" i="5" s="1"/>
  <c r="D65" i="5"/>
  <c r="J65" i="5" s="1"/>
  <c r="C65" i="5"/>
  <c r="I65" i="5" s="1"/>
  <c r="B65" i="5"/>
  <c r="H65" i="5" s="1"/>
  <c r="F84" i="5"/>
  <c r="L84" i="5" s="1"/>
  <c r="C42" i="5"/>
  <c r="I42" i="5" s="1"/>
  <c r="D49" i="5"/>
  <c r="J49" i="5" s="1"/>
  <c r="F56" i="5"/>
  <c r="L56" i="5" s="1"/>
  <c r="C56" i="5"/>
  <c r="I56" i="5" s="1"/>
  <c r="D172" i="5"/>
  <c r="J172" i="5" s="1"/>
  <c r="C9" i="5"/>
  <c r="I9" i="5" s="1"/>
  <c r="C37" i="5"/>
  <c r="I37" i="5" s="1"/>
  <c r="B44" i="5"/>
  <c r="H44" i="5" s="1"/>
  <c r="C51" i="5"/>
  <c r="I51" i="5" s="1"/>
  <c r="B89" i="5"/>
  <c r="H89" i="5" s="1"/>
  <c r="E11" i="5"/>
  <c r="K11" i="5" s="1"/>
  <c r="B11" i="5"/>
  <c r="H11" i="5" s="1"/>
  <c r="F53" i="5"/>
  <c r="L53" i="5" s="1"/>
  <c r="F77" i="5"/>
  <c r="L77" i="5" s="1"/>
  <c r="J108" i="5"/>
  <c r="J130" i="5"/>
  <c r="C136" i="5"/>
  <c r="I136" i="5" s="1"/>
  <c r="E136" i="5"/>
  <c r="K136" i="5" s="1"/>
  <c r="J138" i="5"/>
  <c r="L142" i="5"/>
  <c r="H145" i="5"/>
  <c r="I147" i="5"/>
  <c r="H152" i="5"/>
  <c r="C155" i="5"/>
  <c r="I155" i="5" s="1"/>
  <c r="F155" i="5"/>
  <c r="L155" i="5" s="1"/>
  <c r="E155" i="5"/>
  <c r="K155" i="5" s="1"/>
  <c r="D155" i="5"/>
  <c r="J155" i="5" s="1"/>
  <c r="H160" i="5"/>
  <c r="E165" i="5"/>
  <c r="K165" i="5" s="1"/>
  <c r="I168" i="5"/>
  <c r="I173" i="5"/>
  <c r="I178" i="5"/>
  <c r="J180" i="5"/>
  <c r="I186" i="5"/>
  <c r="F197" i="5"/>
  <c r="L197" i="5" s="1"/>
  <c r="E197" i="5"/>
  <c r="K197" i="5" s="1"/>
  <c r="C197" i="5"/>
  <c r="I197" i="5" s="1"/>
  <c r="D203" i="5"/>
  <c r="J203" i="5" s="1"/>
  <c r="C203" i="5"/>
  <c r="I203" i="5" s="1"/>
  <c r="I208" i="5"/>
  <c r="F211" i="5"/>
  <c r="L211" i="5" s="1"/>
  <c r="E211" i="5"/>
  <c r="K211" i="5" s="1"/>
  <c r="I213" i="5"/>
  <c r="H216" i="5"/>
  <c r="H223" i="5"/>
  <c r="J226" i="5"/>
  <c r="I249" i="5"/>
  <c r="I252" i="5"/>
  <c r="H257" i="5"/>
  <c r="L260" i="5"/>
  <c r="H275" i="5"/>
  <c r="J279" i="5"/>
  <c r="H283" i="5"/>
  <c r="H285" i="5"/>
  <c r="J294" i="5"/>
  <c r="K301" i="5"/>
  <c r="K316" i="5"/>
  <c r="H326" i="5"/>
  <c r="F353" i="5"/>
  <c r="L353" i="5" s="1"/>
  <c r="D353" i="5"/>
  <c r="J353" i="5" s="1"/>
  <c r="C353" i="5"/>
  <c r="I353" i="5" s="1"/>
  <c r="E353" i="5"/>
  <c r="K353" i="5" s="1"/>
  <c r="B353" i="5"/>
  <c r="H353" i="5" s="1"/>
  <c r="F357" i="5"/>
  <c r="L357" i="5" s="1"/>
  <c r="B357" i="5"/>
  <c r="H357" i="5" s="1"/>
  <c r="E357" i="5"/>
  <c r="K357" i="5" s="1"/>
  <c r="L377" i="5"/>
  <c r="I401" i="5"/>
  <c r="I409" i="5"/>
  <c r="K421" i="5"/>
  <c r="J453" i="5"/>
  <c r="K469" i="5"/>
  <c r="H514" i="5"/>
  <c r="J563" i="5"/>
  <c r="F95" i="5"/>
  <c r="L95" i="5" s="1"/>
  <c r="C95" i="5"/>
  <c r="I95" i="5" s="1"/>
  <c r="D95" i="5"/>
  <c r="J95" i="5" s="1"/>
  <c r="F86" i="5"/>
  <c r="L86" i="5" s="1"/>
  <c r="E86" i="5"/>
  <c r="K86" i="5" s="1"/>
  <c r="D86" i="5"/>
  <c r="J86" i="5" s="1"/>
  <c r="C86" i="5"/>
  <c r="I86" i="5" s="1"/>
  <c r="D67" i="5"/>
  <c r="J67" i="5" s="1"/>
  <c r="E84" i="5"/>
  <c r="K84" i="5" s="1"/>
  <c r="D112" i="5"/>
  <c r="J112" i="5" s="1"/>
  <c r="C72" i="5"/>
  <c r="I72" i="5" s="1"/>
  <c r="E72" i="5"/>
  <c r="K72" i="5" s="1"/>
  <c r="F65" i="5"/>
  <c r="L65" i="5" s="1"/>
  <c r="B56" i="5"/>
  <c r="H56" i="5" s="1"/>
  <c r="D120" i="5"/>
  <c r="J120" i="5" s="1"/>
  <c r="C175" i="5"/>
  <c r="I175" i="5" s="1"/>
  <c r="D175" i="5"/>
  <c r="J175" i="5" s="1"/>
  <c r="E25" i="5"/>
  <c r="K25" i="5" s="1"/>
  <c r="F32" i="5"/>
  <c r="L32" i="5" s="1"/>
  <c r="K83" i="5"/>
  <c r="L1054" i="5"/>
  <c r="L1052" i="5"/>
  <c r="L1058" i="5"/>
  <c r="L1046" i="5"/>
  <c r="L1034" i="5"/>
  <c r="L1055" i="5"/>
  <c r="L1042" i="5"/>
  <c r="L1049" i="5"/>
  <c r="L998" i="5"/>
  <c r="L996" i="5"/>
  <c r="L992" i="5"/>
  <c r="L966" i="5"/>
  <c r="L952" i="5"/>
  <c r="L938" i="5"/>
  <c r="L1029" i="5"/>
  <c r="L1015" i="5"/>
  <c r="L976" i="5"/>
  <c r="L950" i="5"/>
  <c r="L936" i="5"/>
  <c r="L922" i="5"/>
  <c r="L960" i="5"/>
  <c r="L934" i="5"/>
  <c r="L986" i="5"/>
  <c r="L1014" i="5"/>
  <c r="L1008" i="5"/>
  <c r="L1020" i="5"/>
  <c r="L954" i="5"/>
  <c r="L905" i="5"/>
  <c r="L1002" i="5"/>
  <c r="L1000" i="5"/>
  <c r="L1026" i="5"/>
  <c r="L990" i="5"/>
  <c r="L956" i="5"/>
  <c r="L898" i="5"/>
  <c r="L893" i="5"/>
  <c r="L1040" i="5"/>
  <c r="L1004" i="5"/>
  <c r="L921" i="5"/>
  <c r="L994" i="5"/>
  <c r="L933" i="5"/>
  <c r="L912" i="5"/>
  <c r="L1028" i="5"/>
  <c r="L1006" i="5"/>
  <c r="L935" i="5"/>
  <c r="L1045" i="5"/>
  <c r="L983" i="5"/>
  <c r="L917" i="5"/>
  <c r="L901" i="5"/>
  <c r="L1027" i="5"/>
  <c r="L984" i="5"/>
  <c r="L944" i="5"/>
  <c r="L928" i="5"/>
  <c r="L924" i="5"/>
  <c r="L1018" i="5"/>
  <c r="L914" i="5"/>
  <c r="L888" i="5"/>
  <c r="L870" i="5"/>
  <c r="L942" i="5"/>
  <c r="L897" i="5"/>
  <c r="L1024" i="5"/>
  <c r="L949" i="5"/>
  <c r="L918" i="5"/>
  <c r="L906" i="5"/>
  <c r="L861" i="5"/>
  <c r="L1032" i="5"/>
  <c r="L948" i="5"/>
  <c r="L1030" i="5"/>
  <c r="L1016" i="5"/>
  <c r="L982" i="5"/>
  <c r="L969" i="5"/>
  <c r="L894" i="5"/>
  <c r="L820" i="5"/>
  <c r="L940" i="5"/>
  <c r="L871" i="5"/>
  <c r="L833" i="5"/>
  <c r="L802" i="5"/>
  <c r="L869" i="5"/>
  <c r="L865" i="5"/>
  <c r="L951" i="5"/>
  <c r="L850" i="5"/>
  <c r="L970" i="5"/>
  <c r="L913" i="5"/>
  <c r="L895" i="5"/>
  <c r="L877" i="5"/>
  <c r="L854" i="5"/>
  <c r="L963" i="5"/>
  <c r="L864" i="5"/>
  <c r="L844" i="5"/>
  <c r="L788" i="5"/>
  <c r="L785" i="5"/>
  <c r="L669" i="5"/>
  <c r="L968" i="5"/>
  <c r="L892" i="5"/>
  <c r="L846" i="5"/>
  <c r="L830" i="5"/>
  <c r="L890" i="5"/>
  <c r="L717" i="5"/>
  <c r="L725" i="5"/>
  <c r="L779" i="5"/>
  <c r="L772" i="5"/>
  <c r="L767" i="5"/>
  <c r="L896" i="5"/>
  <c r="L889" i="5"/>
  <c r="L808" i="5"/>
  <c r="L800" i="5"/>
  <c r="L765" i="5"/>
  <c r="L876" i="5"/>
  <c r="L719" i="5"/>
  <c r="L879" i="5"/>
  <c r="L853" i="5"/>
  <c r="L796" i="5"/>
  <c r="L759" i="5"/>
  <c r="L757" i="5"/>
  <c r="L749" i="5"/>
  <c r="L745" i="5"/>
  <c r="L883" i="5"/>
  <c r="L838" i="5"/>
  <c r="L819" i="5"/>
  <c r="L715" i="5"/>
  <c r="L711" i="5"/>
  <c r="L781" i="5"/>
  <c r="L709" i="5"/>
  <c r="L701" i="5"/>
  <c r="L848" i="5"/>
  <c r="L780" i="5"/>
  <c r="L773" i="5"/>
  <c r="L764" i="5"/>
  <c r="L689" i="5"/>
  <c r="L685" i="5"/>
  <c r="L676" i="5"/>
  <c r="L849" i="5"/>
  <c r="L845" i="5"/>
  <c r="L818" i="5"/>
  <c r="L753" i="5"/>
  <c r="L748" i="5"/>
  <c r="L699" i="5"/>
  <c r="L842" i="5"/>
  <c r="L794" i="5"/>
  <c r="L633" i="5"/>
  <c r="L855" i="5"/>
  <c r="L826" i="5"/>
  <c r="L787" i="5"/>
  <c r="L763" i="5"/>
  <c r="L682" i="5"/>
  <c r="L768" i="5"/>
  <c r="L690" i="5"/>
  <c r="L835" i="5"/>
  <c r="L645" i="5"/>
  <c r="L804" i="5"/>
  <c r="L860" i="5"/>
  <c r="L736" i="5"/>
  <c r="L815" i="5"/>
  <c r="L769" i="5"/>
  <c r="L828" i="5"/>
  <c r="L792" i="5"/>
  <c r="L762" i="5"/>
  <c r="L752" i="5"/>
  <c r="L597" i="5"/>
  <c r="L810" i="5"/>
  <c r="L653" i="5"/>
  <c r="L740" i="5"/>
  <c r="L737" i="5"/>
  <c r="L868" i="5"/>
  <c r="L827" i="5"/>
  <c r="L798" i="5"/>
  <c r="L729" i="5"/>
  <c r="L754" i="5"/>
  <c r="L720" i="5"/>
  <c r="L693" i="5"/>
  <c r="L747" i="5"/>
  <c r="L716" i="5"/>
  <c r="L680" i="5"/>
  <c r="L660" i="5"/>
  <c r="L658" i="5"/>
  <c r="L825" i="5"/>
  <c r="L631" i="5"/>
  <c r="L661" i="5"/>
  <c r="L611" i="5"/>
  <c r="L609" i="5"/>
  <c r="L605" i="5"/>
  <c r="L569" i="5"/>
  <c r="L533" i="5"/>
  <c r="L672" i="5"/>
  <c r="L585" i="5"/>
  <c r="L623" i="5"/>
  <c r="L563" i="5"/>
  <c r="L732" i="5"/>
  <c r="L706" i="5"/>
  <c r="L621" i="5"/>
  <c r="L548" i="5"/>
  <c r="L677" i="5"/>
  <c r="L616" i="5"/>
  <c r="L543" i="5"/>
  <c r="L683" i="5"/>
  <c r="L644" i="5"/>
  <c r="L592" i="5"/>
  <c r="L778" i="5"/>
  <c r="L714" i="5"/>
  <c r="L744" i="5"/>
  <c r="L552" i="5"/>
  <c r="L546" i="5"/>
  <c r="L496" i="5"/>
  <c r="L568" i="5"/>
  <c r="L554" i="5"/>
  <c r="L724" i="5"/>
  <c r="L607" i="5"/>
  <c r="L635" i="5"/>
  <c r="L629" i="5"/>
  <c r="L484" i="5"/>
  <c r="L455" i="5"/>
  <c r="L663" i="5"/>
  <c r="L637" i="5"/>
  <c r="L595" i="5"/>
  <c r="L565" i="5"/>
  <c r="L733" i="5"/>
  <c r="L584" i="5"/>
  <c r="L999" i="5"/>
  <c r="L995" i="5"/>
  <c r="L930" i="5"/>
  <c r="L687" i="5"/>
  <c r="L643" i="5"/>
  <c r="L613" i="5"/>
  <c r="L591" i="5"/>
  <c r="L574" i="5"/>
  <c r="L571" i="5"/>
  <c r="L555" i="5"/>
  <c r="L698" i="5"/>
  <c r="L596" i="5"/>
  <c r="L562" i="5"/>
  <c r="L417" i="5"/>
  <c r="L741" i="5"/>
  <c r="L738" i="5"/>
  <c r="L516" i="5"/>
  <c r="L507" i="5"/>
  <c r="L492" i="5"/>
  <c r="L482" i="5"/>
  <c r="L420" i="5"/>
  <c r="L608" i="5"/>
  <c r="L500" i="5"/>
  <c r="L460" i="5"/>
  <c r="L439" i="5"/>
  <c r="L414" i="5"/>
  <c r="L412" i="5"/>
  <c r="L557" i="5"/>
  <c r="L553" i="5"/>
  <c r="L521" i="5"/>
  <c r="L497" i="5"/>
  <c r="L426" i="5"/>
  <c r="L655" i="5"/>
  <c r="L531" i="5"/>
  <c r="L524" i="5"/>
  <c r="L504" i="5"/>
  <c r="L465" i="5"/>
  <c r="L418" i="5"/>
  <c r="L627" i="5"/>
  <c r="L560" i="5"/>
  <c r="L540" i="5"/>
  <c r="L509" i="5"/>
  <c r="L462" i="5"/>
  <c r="L573" i="5"/>
  <c r="L491" i="5"/>
  <c r="L471" i="5"/>
  <c r="L691" i="5"/>
  <c r="L572" i="5"/>
  <c r="L481" i="5"/>
  <c r="L454" i="5"/>
  <c r="L452" i="5"/>
  <c r="L425" i="5"/>
  <c r="L478" i="5"/>
  <c r="L525" i="5"/>
  <c r="L429" i="5"/>
  <c r="L406" i="5"/>
  <c r="L358" i="5"/>
  <c r="L352" i="5"/>
  <c r="L652" i="5"/>
  <c r="L558" i="5"/>
  <c r="L512" i="5"/>
  <c r="L480" i="5"/>
  <c r="L470" i="5"/>
  <c r="L468" i="5"/>
  <c r="L444" i="5"/>
  <c r="L431" i="5"/>
  <c r="L549" i="5"/>
  <c r="L523" i="5"/>
  <c r="L499" i="5"/>
  <c r="L432" i="5"/>
  <c r="L656" i="5"/>
  <c r="L487" i="5"/>
  <c r="L451" i="5"/>
  <c r="L370" i="5"/>
  <c r="L618" i="5"/>
  <c r="L577" i="5"/>
  <c r="L447" i="5"/>
  <c r="L305" i="5"/>
  <c r="L301" i="5"/>
  <c r="L545" i="5"/>
  <c r="L498" i="5"/>
  <c r="L490" i="5"/>
  <c r="L547" i="5"/>
  <c r="L472" i="5"/>
  <c r="L408" i="5"/>
  <c r="L642" i="5"/>
  <c r="L589" i="5"/>
  <c r="L458" i="5"/>
  <c r="L368" i="5"/>
  <c r="L311" i="5"/>
  <c r="L273" i="5"/>
  <c r="L559" i="5"/>
  <c r="L436" i="5"/>
  <c r="L231" i="5"/>
  <c r="L304" i="5"/>
  <c r="L236" i="5"/>
  <c r="L374" i="5"/>
  <c r="L308" i="5"/>
  <c r="L299" i="5"/>
  <c r="L399" i="5"/>
  <c r="L342" i="5"/>
  <c r="L288" i="5"/>
  <c r="L530" i="5"/>
  <c r="L513" i="5"/>
  <c r="L327" i="5"/>
  <c r="L324" i="5"/>
  <c r="L409" i="5"/>
  <c r="L422" i="5"/>
  <c r="L300" i="5"/>
  <c r="L269" i="5"/>
  <c r="L445" i="5"/>
  <c r="L289" i="5"/>
  <c r="F8" i="5"/>
  <c r="L8" i="5" s="1"/>
  <c r="C8" i="5"/>
  <c r="I8" i="5" s="1"/>
  <c r="F13" i="5"/>
  <c r="L13" i="5" s="1"/>
  <c r="B15" i="5"/>
  <c r="H15" i="5" s="1"/>
  <c r="D27" i="5"/>
  <c r="J27" i="5" s="1"/>
  <c r="B29" i="5"/>
  <c r="H29" i="5" s="1"/>
  <c r="D34" i="5"/>
  <c r="J34" i="5" s="1"/>
  <c r="C36" i="5"/>
  <c r="I36" i="5" s="1"/>
  <c r="C41" i="5"/>
  <c r="I41" i="5" s="1"/>
  <c r="D48" i="5"/>
  <c r="J48" i="5" s="1"/>
  <c r="K60" i="5"/>
  <c r="B64" i="5"/>
  <c r="H64" i="5" s="1"/>
  <c r="C66" i="5"/>
  <c r="I66" i="5" s="1"/>
  <c r="D79" i="5"/>
  <c r="J79" i="5" s="1"/>
  <c r="D81" i="5"/>
  <c r="J81" i="5" s="1"/>
  <c r="L83" i="5"/>
  <c r="I85" i="5"/>
  <c r="L92" i="5"/>
  <c r="K94" i="5"/>
  <c r="C99" i="5"/>
  <c r="I99" i="5" s="1"/>
  <c r="I121" i="5"/>
  <c r="E128" i="5"/>
  <c r="K128" i="5" s="1"/>
  <c r="F130" i="5"/>
  <c r="L130" i="5" s="1"/>
  <c r="B136" i="5"/>
  <c r="H136" i="5" s="1"/>
  <c r="K138" i="5"/>
  <c r="E141" i="5"/>
  <c r="K141" i="5" s="1"/>
  <c r="F143" i="5"/>
  <c r="L143" i="5" s="1"/>
  <c r="C143" i="5"/>
  <c r="I143" i="5" s="1"/>
  <c r="C145" i="5"/>
  <c r="I145" i="5" s="1"/>
  <c r="L149" i="5"/>
  <c r="I152" i="5"/>
  <c r="B155" i="5"/>
  <c r="H155" i="5" s="1"/>
  <c r="H157" i="5"/>
  <c r="C160" i="5"/>
  <c r="I160" i="5" s="1"/>
  <c r="D163" i="5"/>
  <c r="J163" i="5" s="1"/>
  <c r="E168" i="5"/>
  <c r="K168" i="5" s="1"/>
  <c r="K178" i="5"/>
  <c r="K180" i="5"/>
  <c r="F184" i="5"/>
  <c r="L184" i="5" s="1"/>
  <c r="C184" i="5"/>
  <c r="I184" i="5" s="1"/>
  <c r="J186" i="5"/>
  <c r="B197" i="5"/>
  <c r="H197" i="5" s="1"/>
  <c r="L200" i="5"/>
  <c r="B203" i="5"/>
  <c r="H203" i="5" s="1"/>
  <c r="L205" i="5"/>
  <c r="B211" i="5"/>
  <c r="H211" i="5" s="1"/>
  <c r="H213" i="5"/>
  <c r="C223" i="5"/>
  <c r="I223" i="5" s="1"/>
  <c r="E226" i="5"/>
  <c r="K226" i="5" s="1"/>
  <c r="I233" i="5"/>
  <c r="I237" i="5"/>
  <c r="D249" i="5"/>
  <c r="J249" i="5" s="1"/>
  <c r="J252" i="5"/>
  <c r="F255" i="5"/>
  <c r="L255" i="5" s="1"/>
  <c r="D255" i="5"/>
  <c r="J255" i="5" s="1"/>
  <c r="C255" i="5"/>
  <c r="I255" i="5" s="1"/>
  <c r="B255" i="5"/>
  <c r="H255" i="5" s="1"/>
  <c r="F261" i="5"/>
  <c r="L261" i="5" s="1"/>
  <c r="E261" i="5"/>
  <c r="K261" i="5" s="1"/>
  <c r="C261" i="5"/>
  <c r="I261" i="5" s="1"/>
  <c r="D261" i="5"/>
  <c r="J261" i="5" s="1"/>
  <c r="B261" i="5"/>
  <c r="H261" i="5" s="1"/>
  <c r="B266" i="5"/>
  <c r="H266" i="5" s="1"/>
  <c r="E266" i="5"/>
  <c r="K266" i="5" s="1"/>
  <c r="D266" i="5"/>
  <c r="J266" i="5" s="1"/>
  <c r="C266" i="5"/>
  <c r="I266" i="5" s="1"/>
  <c r="C275" i="5"/>
  <c r="I275" i="5" s="1"/>
  <c r="F283" i="5"/>
  <c r="L283" i="5" s="1"/>
  <c r="L285" i="5"/>
  <c r="L316" i="5"/>
  <c r="C357" i="5"/>
  <c r="I357" i="5" s="1"/>
  <c r="F398" i="5"/>
  <c r="L398" i="5" s="1"/>
  <c r="D398" i="5"/>
  <c r="J398" i="5" s="1"/>
  <c r="E398" i="5"/>
  <c r="K398" i="5" s="1"/>
  <c r="C398" i="5"/>
  <c r="I398" i="5" s="1"/>
  <c r="B398" i="5"/>
  <c r="H398" i="5" s="1"/>
  <c r="L466" i="5"/>
  <c r="K545" i="5"/>
  <c r="D235" i="5"/>
  <c r="J235" i="5" s="1"/>
  <c r="C235" i="5"/>
  <c r="I235" i="5" s="1"/>
  <c r="F235" i="5"/>
  <c r="L235" i="5" s="1"/>
  <c r="E524" i="5"/>
  <c r="K524" i="5" s="1"/>
  <c r="D524" i="5"/>
  <c r="J524" i="5" s="1"/>
  <c r="C524" i="5"/>
  <c r="I524" i="5" s="1"/>
  <c r="B524" i="5"/>
  <c r="H524" i="5" s="1"/>
  <c r="C12" i="5"/>
  <c r="I12" i="5" s="1"/>
  <c r="F19" i="5"/>
  <c r="L19" i="5" s="1"/>
  <c r="B91" i="5"/>
  <c r="H91" i="5" s="1"/>
  <c r="F91" i="5"/>
  <c r="L91" i="5" s="1"/>
  <c r="E91" i="5"/>
  <c r="K91" i="5" s="1"/>
  <c r="D91" i="5"/>
  <c r="J91" i="5" s="1"/>
  <c r="E151" i="5"/>
  <c r="K151" i="5" s="1"/>
  <c r="F201" i="5"/>
  <c r="L201" i="5" s="1"/>
  <c r="C314" i="5"/>
  <c r="I314" i="5" s="1"/>
  <c r="B314" i="5"/>
  <c r="H314" i="5" s="1"/>
  <c r="F314" i="5"/>
  <c r="L314" i="5" s="1"/>
  <c r="E314" i="5"/>
  <c r="K314" i="5" s="1"/>
  <c r="D314" i="5"/>
  <c r="J314" i="5" s="1"/>
  <c r="F12" i="5"/>
  <c r="L12" i="5" s="1"/>
  <c r="F26" i="5"/>
  <c r="L26" i="5" s="1"/>
  <c r="C91" i="5"/>
  <c r="I91" i="5" s="1"/>
  <c r="F151" i="5"/>
  <c r="L151" i="5" s="1"/>
  <c r="F318" i="5"/>
  <c r="L318" i="5" s="1"/>
  <c r="D318" i="5"/>
  <c r="J318" i="5" s="1"/>
  <c r="C318" i="5"/>
  <c r="I318" i="5" s="1"/>
  <c r="B318" i="5"/>
  <c r="H318" i="5" s="1"/>
  <c r="E318" i="5"/>
  <c r="K318" i="5" s="1"/>
  <c r="F132" i="5"/>
  <c r="L132" i="5" s="1"/>
  <c r="E132" i="5"/>
  <c r="K132" i="5" s="1"/>
  <c r="D132" i="5"/>
  <c r="J132" i="5" s="1"/>
  <c r="C132" i="5"/>
  <c r="I132" i="5" s="1"/>
  <c r="D251" i="5"/>
  <c r="J251" i="5" s="1"/>
  <c r="C251" i="5"/>
  <c r="I251" i="5" s="1"/>
  <c r="E251" i="5"/>
  <c r="K251" i="5" s="1"/>
  <c r="E412" i="5"/>
  <c r="K412" i="5" s="1"/>
  <c r="D412" i="5"/>
  <c r="J412" i="5" s="1"/>
  <c r="C412" i="5"/>
  <c r="I412" i="5" s="1"/>
  <c r="B412" i="5"/>
  <c r="H412" i="5" s="1"/>
  <c r="D42" i="5"/>
  <c r="J42" i="5" s="1"/>
  <c r="E49" i="5"/>
  <c r="K49" i="5" s="1"/>
  <c r="B63" i="5"/>
  <c r="H63" i="5" s="1"/>
  <c r="B123" i="5"/>
  <c r="H123" i="5" s="1"/>
  <c r="D123" i="5"/>
  <c r="J123" i="5" s="1"/>
  <c r="F127" i="5"/>
  <c r="L127" i="5" s="1"/>
  <c r="C127" i="5"/>
  <c r="I127" i="5" s="1"/>
  <c r="E127" i="5"/>
  <c r="K127" i="5" s="1"/>
  <c r="D127" i="5"/>
  <c r="J127" i="5" s="1"/>
  <c r="B127" i="5"/>
  <c r="H127" i="5" s="1"/>
  <c r="C199" i="5"/>
  <c r="I199" i="5" s="1"/>
  <c r="F199" i="5"/>
  <c r="L199" i="5" s="1"/>
  <c r="B199" i="5"/>
  <c r="H199" i="5" s="1"/>
  <c r="C207" i="5"/>
  <c r="I207" i="5" s="1"/>
  <c r="D219" i="5"/>
  <c r="J219" i="5" s="1"/>
  <c r="C219" i="5"/>
  <c r="I219" i="5" s="1"/>
  <c r="B219" i="5"/>
  <c r="H219" i="5" s="1"/>
  <c r="F242" i="5"/>
  <c r="L242" i="5" s="1"/>
  <c r="C242" i="5"/>
  <c r="I242" i="5" s="1"/>
  <c r="B265" i="5"/>
  <c r="H265" i="5" s="1"/>
  <c r="C265" i="5"/>
  <c r="I265" i="5" s="1"/>
  <c r="F265" i="5"/>
  <c r="L265" i="5" s="1"/>
  <c r="F271" i="5"/>
  <c r="L271" i="5" s="1"/>
  <c r="E271" i="5"/>
  <c r="K271" i="5" s="1"/>
  <c r="D271" i="5"/>
  <c r="J271" i="5" s="1"/>
  <c r="C271" i="5"/>
  <c r="I271" i="5" s="1"/>
  <c r="B271" i="5"/>
  <c r="H271" i="5" s="1"/>
  <c r="F274" i="5"/>
  <c r="L274" i="5" s="1"/>
  <c r="C274" i="5"/>
  <c r="I274" i="5" s="1"/>
  <c r="E274" i="5"/>
  <c r="K274" i="5" s="1"/>
  <c r="D274" i="5"/>
  <c r="J274" i="5" s="1"/>
  <c r="C64" i="5"/>
  <c r="I64" i="5" s="1"/>
  <c r="I97" i="5"/>
  <c r="J101" i="5"/>
  <c r="K131" i="5"/>
  <c r="L138" i="5"/>
  <c r="K163" i="5"/>
  <c r="K186" i="5"/>
  <c r="J189" i="5"/>
  <c r="J197" i="5"/>
  <c r="K203" i="5"/>
  <c r="H205" i="5"/>
  <c r="C211" i="5"/>
  <c r="I211" i="5" s="1"/>
  <c r="H217" i="5"/>
  <c r="H220" i="5"/>
  <c r="K223" i="5"/>
  <c r="J237" i="5"/>
  <c r="L246" i="5"/>
  <c r="K249" i="5"/>
  <c r="K255" i="5"/>
  <c r="L258" i="5"/>
  <c r="C262" i="5"/>
  <c r="I262" i="5" s="1"/>
  <c r="F262" i="5"/>
  <c r="L262" i="5" s="1"/>
  <c r="E262" i="5"/>
  <c r="K262" i="5" s="1"/>
  <c r="D262" i="5"/>
  <c r="J262" i="5" s="1"/>
  <c r="L266" i="5"/>
  <c r="J272" i="5"/>
  <c r="K279" i="5"/>
  <c r="L298" i="5"/>
  <c r="L335" i="5"/>
  <c r="D357" i="5"/>
  <c r="J357" i="5" s="1"/>
  <c r="L538" i="5"/>
  <c r="B102" i="5"/>
  <c r="H102" i="5" s="1"/>
  <c r="E102" i="5"/>
  <c r="K102" i="5" s="1"/>
  <c r="B18" i="5"/>
  <c r="H18" i="5" s="1"/>
  <c r="K1033" i="5"/>
  <c r="K1043" i="5"/>
  <c r="K1052" i="5"/>
  <c r="K1027" i="5"/>
  <c r="K1051" i="5"/>
  <c r="K994" i="5"/>
  <c r="K989" i="5"/>
  <c r="K1049" i="5"/>
  <c r="K987" i="5"/>
  <c r="K1011" i="5"/>
  <c r="K914" i="5"/>
  <c r="K1058" i="5"/>
  <c r="K1009" i="5"/>
  <c r="K992" i="5"/>
  <c r="K1036" i="5"/>
  <c r="K1021" i="5"/>
  <c r="K985" i="5"/>
  <c r="K971" i="5"/>
  <c r="K1046" i="5"/>
  <c r="K1055" i="5"/>
  <c r="K995" i="5"/>
  <c r="K1057" i="5"/>
  <c r="K1048" i="5"/>
  <c r="K960" i="5"/>
  <c r="K968" i="5"/>
  <c r="K963" i="5"/>
  <c r="K1037" i="5"/>
  <c r="K979" i="5"/>
  <c r="K954" i="5"/>
  <c r="K1002" i="5"/>
  <c r="K1000" i="5"/>
  <c r="K952" i="5"/>
  <c r="K1031" i="5"/>
  <c r="K931" i="5"/>
  <c r="K1042" i="5"/>
  <c r="K941" i="5"/>
  <c r="K925" i="5"/>
  <c r="K1008" i="5"/>
  <c r="K1041" i="5"/>
  <c r="K1005" i="5"/>
  <c r="K970" i="5"/>
  <c r="K1018" i="5"/>
  <c r="K1001" i="5"/>
  <c r="K984" i="5"/>
  <c r="K895" i="5"/>
  <c r="K961" i="5"/>
  <c r="K947" i="5"/>
  <c r="K973" i="5"/>
  <c r="K916" i="5"/>
  <c r="K991" i="5"/>
  <c r="K975" i="5"/>
  <c r="K918" i="5"/>
  <c r="K911" i="5"/>
  <c r="K944" i="5"/>
  <c r="K917" i="5"/>
  <c r="K1030" i="5"/>
  <c r="K955" i="5"/>
  <c r="K851" i="5"/>
  <c r="K928" i="5"/>
  <c r="K905" i="5"/>
  <c r="K867" i="5"/>
  <c r="K885" i="5"/>
  <c r="K871" i="5"/>
  <c r="K936" i="5"/>
  <c r="K957" i="5"/>
  <c r="K951" i="5"/>
  <c r="K907" i="5"/>
  <c r="K866" i="5"/>
  <c r="K860" i="5"/>
  <c r="K922" i="5"/>
  <c r="K1010" i="5"/>
  <c r="K953" i="5"/>
  <c r="K1035" i="5"/>
  <c r="K977" i="5"/>
  <c r="K890" i="5"/>
  <c r="K983" i="5"/>
  <c r="K845" i="5"/>
  <c r="K804" i="5"/>
  <c r="K788" i="5"/>
  <c r="K855" i="5"/>
  <c r="K752" i="5"/>
  <c r="K854" i="5"/>
  <c r="K842" i="5"/>
  <c r="K872" i="5"/>
  <c r="K976" i="5"/>
  <c r="K772" i="5"/>
  <c r="K740" i="5"/>
  <c r="K716" i="5"/>
  <c r="K889" i="5"/>
  <c r="K782" i="5"/>
  <c r="K760" i="5"/>
  <c r="K802" i="5"/>
  <c r="K692" i="5"/>
  <c r="K671" i="5"/>
  <c r="K732" i="5"/>
  <c r="K724" i="5"/>
  <c r="K630" i="5"/>
  <c r="K710" i="5"/>
  <c r="K624" i="5"/>
  <c r="K840" i="5"/>
  <c r="K744" i="5"/>
  <c r="K727" i="5"/>
  <c r="K708" i="5"/>
  <c r="K821" i="5"/>
  <c r="K780" i="5"/>
  <c r="K675" i="5"/>
  <c r="K701" i="5"/>
  <c r="K616" i="5"/>
  <c r="K612" i="5"/>
  <c r="K634" i="5"/>
  <c r="K650" i="5"/>
  <c r="K584" i="5"/>
  <c r="K626" i="5"/>
  <c r="K621" i="5"/>
  <c r="K874" i="5"/>
  <c r="K668" i="5"/>
  <c r="K628" i="5"/>
  <c r="K543" i="5"/>
  <c r="K608" i="5"/>
  <c r="K598" i="5"/>
  <c r="K685" i="5"/>
  <c r="K679" i="5"/>
  <c r="K736" i="5"/>
  <c r="K515" i="5"/>
  <c r="K637" i="5"/>
  <c r="K563" i="5"/>
  <c r="K503" i="5"/>
  <c r="K807" i="5"/>
  <c r="K658" i="5"/>
  <c r="K536" i="5"/>
  <c r="K704" i="5"/>
  <c r="K660" i="5"/>
  <c r="K467" i="5"/>
  <c r="K434" i="5"/>
  <c r="K399" i="5"/>
  <c r="K502" i="5"/>
  <c r="K403" i="5"/>
  <c r="K550" i="5"/>
  <c r="K613" i="5"/>
  <c r="K581" i="5"/>
  <c r="K506" i="5"/>
  <c r="K423" i="5"/>
  <c r="K547" i="5"/>
  <c r="K551" i="5"/>
  <c r="K449" i="5"/>
  <c r="K368" i="5"/>
  <c r="K362" i="5"/>
  <c r="K342" i="5"/>
  <c r="K321" i="5"/>
  <c r="K305" i="5"/>
  <c r="K289" i="5"/>
  <c r="K273" i="5"/>
  <c r="K586" i="5"/>
  <c r="K583" i="5"/>
  <c r="K514" i="5"/>
  <c r="K532" i="5"/>
  <c r="K422" i="5"/>
  <c r="K419" i="5"/>
  <c r="K491" i="5"/>
  <c r="K354" i="5"/>
  <c r="K451" i="5"/>
  <c r="K444" i="5"/>
  <c r="K437" i="5"/>
  <c r="K431" i="5"/>
  <c r="K391" i="5"/>
  <c r="K576" i="5"/>
  <c r="K530" i="5"/>
  <c r="K377" i="5"/>
  <c r="K308" i="5"/>
  <c r="K288" i="5"/>
  <c r="K417" i="5"/>
  <c r="K254" i="5"/>
  <c r="K250" i="5"/>
  <c r="K243" i="5"/>
  <c r="K358" i="5"/>
  <c r="K252" i="5"/>
  <c r="K458" i="5"/>
  <c r="K268" i="5"/>
  <c r="K435" i="5"/>
  <c r="K513" i="5"/>
  <c r="K324" i="5"/>
  <c r="K415" i="5"/>
  <c r="K352" i="5"/>
  <c r="K346" i="5"/>
  <c r="K276" i="5"/>
  <c r="K157" i="5"/>
  <c r="K142" i="5"/>
  <c r="K78" i="5"/>
  <c r="K555" i="5"/>
  <c r="K323" i="5"/>
  <c r="K282" i="5"/>
  <c r="K267" i="5"/>
  <c r="C15" i="5"/>
  <c r="I15" i="5" s="1"/>
  <c r="K23" i="5"/>
  <c r="C29" i="5"/>
  <c r="I29" i="5" s="1"/>
  <c r="D36" i="5"/>
  <c r="J36" i="5" s="1"/>
  <c r="E43" i="5"/>
  <c r="K43" i="5" s="1"/>
  <c r="B43" i="5"/>
  <c r="H43" i="5" s="1"/>
  <c r="J66" i="5"/>
  <c r="E73" i="5"/>
  <c r="K73" i="5" s="1"/>
  <c r="F73" i="5"/>
  <c r="L73" i="5" s="1"/>
  <c r="D73" i="5"/>
  <c r="J73" i="5" s="1"/>
  <c r="C73" i="5"/>
  <c r="I73" i="5" s="1"/>
  <c r="B73" i="5"/>
  <c r="H73" i="5" s="1"/>
  <c r="K79" i="5"/>
  <c r="I83" i="5"/>
  <c r="I92" i="5"/>
  <c r="K133" i="5"/>
  <c r="F150" i="5"/>
  <c r="L150" i="5" s="1"/>
  <c r="E150" i="5"/>
  <c r="K150" i="5" s="1"/>
  <c r="D150" i="5"/>
  <c r="J150" i="5" s="1"/>
  <c r="C150" i="5"/>
  <c r="I150" i="5" s="1"/>
  <c r="B150" i="5"/>
  <c r="H150" i="5" s="1"/>
  <c r="K152" i="5"/>
  <c r="I157" i="5"/>
  <c r="J160" i="5"/>
  <c r="I6" i="5"/>
  <c r="D8" i="5"/>
  <c r="J8" i="5" s="1"/>
  <c r="B10" i="5"/>
  <c r="H10" i="5" s="1"/>
  <c r="D15" i="5"/>
  <c r="J15" i="5" s="1"/>
  <c r="B17" i="5"/>
  <c r="H17" i="5" s="1"/>
  <c r="L23" i="5"/>
  <c r="E29" i="5"/>
  <c r="K29" i="5" s="1"/>
  <c r="E36" i="5"/>
  <c r="K36" i="5" s="1"/>
  <c r="C43" i="5"/>
  <c r="I43" i="5" s="1"/>
  <c r="F48" i="5"/>
  <c r="L48" i="5" s="1"/>
  <c r="C50" i="5"/>
  <c r="I50" i="5" s="1"/>
  <c r="H52" i="5"/>
  <c r="E64" i="5"/>
  <c r="K64" i="5" s="1"/>
  <c r="F66" i="5"/>
  <c r="L66" i="5" s="1"/>
  <c r="L71" i="5"/>
  <c r="H75" i="5"/>
  <c r="J92" i="5"/>
  <c r="L94" i="5"/>
  <c r="J97" i="5"/>
  <c r="B100" i="5"/>
  <c r="H100" i="5" s="1"/>
  <c r="L101" i="5"/>
  <c r="C104" i="5"/>
  <c r="I104" i="5" s="1"/>
  <c r="F104" i="5"/>
  <c r="L104" i="5" s="1"/>
  <c r="E104" i="5"/>
  <c r="K104" i="5" s="1"/>
  <c r="D104" i="5"/>
  <c r="J104" i="5" s="1"/>
  <c r="F109" i="5"/>
  <c r="L109" i="5" s="1"/>
  <c r="E109" i="5"/>
  <c r="K109" i="5" s="1"/>
  <c r="D109" i="5"/>
  <c r="J109" i="5" s="1"/>
  <c r="C109" i="5"/>
  <c r="I109" i="5" s="1"/>
  <c r="H116" i="5"/>
  <c r="H131" i="5"/>
  <c r="L133" i="5"/>
  <c r="F136" i="5"/>
  <c r="L136" i="5" s="1"/>
  <c r="D143" i="5"/>
  <c r="J143" i="5" s="1"/>
  <c r="F156" i="5"/>
  <c r="L156" i="5" s="1"/>
  <c r="C156" i="5"/>
  <c r="I156" i="5" s="1"/>
  <c r="J157" i="5"/>
  <c r="E160" i="5"/>
  <c r="K160" i="5" s="1"/>
  <c r="F163" i="5"/>
  <c r="L163" i="5" s="1"/>
  <c r="H178" i="5"/>
  <c r="E181" i="5"/>
  <c r="K181" i="5" s="1"/>
  <c r="B181" i="5"/>
  <c r="H181" i="5" s="1"/>
  <c r="F181" i="5"/>
  <c r="L181" i="5" s="1"/>
  <c r="D181" i="5"/>
  <c r="J181" i="5" s="1"/>
  <c r="C181" i="5"/>
  <c r="I181" i="5" s="1"/>
  <c r="D184" i="5"/>
  <c r="J184" i="5" s="1"/>
  <c r="L186" i="5"/>
  <c r="K189" i="5"/>
  <c r="K192" i="5"/>
  <c r="F203" i="5"/>
  <c r="L203" i="5" s="1"/>
  <c r="H208" i="5"/>
  <c r="D211" i="5"/>
  <c r="J211" i="5" s="1"/>
  <c r="J214" i="5"/>
  <c r="I217" i="5"/>
  <c r="K220" i="5"/>
  <c r="F223" i="5"/>
  <c r="L223" i="5" s="1"/>
  <c r="F249" i="5"/>
  <c r="L249" i="5" s="1"/>
  <c r="L252" i="5"/>
  <c r="B258" i="5"/>
  <c r="H258" i="5" s="1"/>
  <c r="B262" i="5"/>
  <c r="H262" i="5" s="1"/>
  <c r="K272" i="5"/>
  <c r="K286" i="5"/>
  <c r="K295" i="5"/>
  <c r="K327" i="5"/>
  <c r="L346" i="5"/>
  <c r="J370" i="5"/>
  <c r="L442" i="5"/>
  <c r="L508" i="5"/>
  <c r="I285" i="5"/>
  <c r="J295" i="5"/>
  <c r="B313" i="5"/>
  <c r="H313" i="5" s="1"/>
  <c r="D313" i="5"/>
  <c r="J313" i="5" s="1"/>
  <c r="I316" i="5"/>
  <c r="H344" i="5"/>
  <c r="L362" i="5"/>
  <c r="B385" i="5"/>
  <c r="H385" i="5" s="1"/>
  <c r="F385" i="5"/>
  <c r="L385" i="5" s="1"/>
  <c r="C385" i="5"/>
  <c r="I385" i="5" s="1"/>
  <c r="H393" i="5"/>
  <c r="L415" i="5"/>
  <c r="J419" i="5"/>
  <c r="I427" i="5"/>
  <c r="L434" i="5"/>
  <c r="J450" i="5"/>
  <c r="I460" i="5"/>
  <c r="L464" i="5"/>
  <c r="D479" i="5"/>
  <c r="J479" i="5" s="1"/>
  <c r="C479" i="5"/>
  <c r="I479" i="5" s="1"/>
  <c r="B479" i="5"/>
  <c r="H479" i="5" s="1"/>
  <c r="E479" i="5"/>
  <c r="K479" i="5" s="1"/>
  <c r="I491" i="5"/>
  <c r="H672" i="5"/>
  <c r="L80" i="5"/>
  <c r="L103" i="5"/>
  <c r="F108" i="5"/>
  <c r="L108" i="5" s="1"/>
  <c r="L144" i="5"/>
  <c r="F154" i="5"/>
  <c r="L154" i="5" s="1"/>
  <c r="B170" i="5"/>
  <c r="H170" i="5" s="1"/>
  <c r="E170" i="5"/>
  <c r="K170" i="5" s="1"/>
  <c r="F180" i="5"/>
  <c r="L180" i="5" s="1"/>
  <c r="E230" i="5"/>
  <c r="K230" i="5" s="1"/>
  <c r="L237" i="5"/>
  <c r="J285" i="5"/>
  <c r="C313" i="5"/>
  <c r="I313" i="5" s="1"/>
  <c r="J316" i="5"/>
  <c r="H319" i="5"/>
  <c r="E330" i="5"/>
  <c r="K330" i="5" s="1"/>
  <c r="C330" i="5"/>
  <c r="I330" i="5" s="1"/>
  <c r="B330" i="5"/>
  <c r="H330" i="5" s="1"/>
  <c r="E334" i="5"/>
  <c r="K334" i="5" s="1"/>
  <c r="D334" i="5"/>
  <c r="J334" i="5" s="1"/>
  <c r="C334" i="5"/>
  <c r="I334" i="5" s="1"/>
  <c r="B334" i="5"/>
  <c r="H334" i="5" s="1"/>
  <c r="K341" i="5"/>
  <c r="F363" i="5"/>
  <c r="L363" i="5" s="1"/>
  <c r="E363" i="5"/>
  <c r="K363" i="5" s="1"/>
  <c r="C363" i="5"/>
  <c r="I363" i="5" s="1"/>
  <c r="D363" i="5"/>
  <c r="J363" i="5" s="1"/>
  <c r="K367" i="5"/>
  <c r="I373" i="5"/>
  <c r="D385" i="5"/>
  <c r="J385" i="5" s="1"/>
  <c r="J460" i="5"/>
  <c r="L501" i="5"/>
  <c r="J394" i="5"/>
  <c r="E406" i="5"/>
  <c r="K406" i="5" s="1"/>
  <c r="D406" i="5"/>
  <c r="J406" i="5" s="1"/>
  <c r="C406" i="5"/>
  <c r="I406" i="5" s="1"/>
  <c r="B406" i="5"/>
  <c r="H406" i="5" s="1"/>
  <c r="H409" i="5"/>
  <c r="H413" i="5"/>
  <c r="J420" i="5"/>
  <c r="J454" i="5"/>
  <c r="H487" i="5"/>
  <c r="L551" i="5"/>
  <c r="L579" i="5"/>
  <c r="L599" i="5"/>
  <c r="F293" i="5"/>
  <c r="L293" i="5" s="1"/>
  <c r="E293" i="5"/>
  <c r="K293" i="5" s="1"/>
  <c r="D293" i="5"/>
  <c r="J293" i="5" s="1"/>
  <c r="I304" i="5"/>
  <c r="B339" i="5"/>
  <c r="H339" i="5" s="1"/>
  <c r="F339" i="5"/>
  <c r="L339" i="5" s="1"/>
  <c r="K351" i="5"/>
  <c r="I354" i="5"/>
  <c r="D361" i="5"/>
  <c r="J361" i="5" s="1"/>
  <c r="B361" i="5"/>
  <c r="H361" i="5" s="1"/>
  <c r="E361" i="5"/>
  <c r="K361" i="5" s="1"/>
  <c r="C361" i="5"/>
  <c r="I361" i="5" s="1"/>
  <c r="H387" i="5"/>
  <c r="D421" i="5"/>
  <c r="J421" i="5" s="1"/>
  <c r="C421" i="5"/>
  <c r="I421" i="5" s="1"/>
  <c r="B421" i="5"/>
  <c r="H421" i="5" s="1"/>
  <c r="E114" i="5"/>
  <c r="K114" i="5" s="1"/>
  <c r="B114" i="5"/>
  <c r="H114" i="5" s="1"/>
  <c r="F222" i="5"/>
  <c r="L222" i="5" s="1"/>
  <c r="C222" i="5"/>
  <c r="I222" i="5" s="1"/>
  <c r="B222" i="5"/>
  <c r="H222" i="5" s="1"/>
  <c r="D222" i="5"/>
  <c r="J222" i="5" s="1"/>
  <c r="I243" i="5"/>
  <c r="I250" i="5"/>
  <c r="D259" i="5"/>
  <c r="J259" i="5" s="1"/>
  <c r="B259" i="5"/>
  <c r="H259" i="5" s="1"/>
  <c r="B281" i="5"/>
  <c r="H281" i="5" s="1"/>
  <c r="F281" i="5"/>
  <c r="L281" i="5" s="1"/>
  <c r="H293" i="5"/>
  <c r="J304" i="5"/>
  <c r="K306" i="5"/>
  <c r="I320" i="5"/>
  <c r="H336" i="5"/>
  <c r="I339" i="5"/>
  <c r="L361" i="5"/>
  <c r="D365" i="5"/>
  <c r="J365" i="5" s="1"/>
  <c r="B365" i="5"/>
  <c r="H365" i="5" s="1"/>
  <c r="F365" i="5"/>
  <c r="L365" i="5" s="1"/>
  <c r="E365" i="5"/>
  <c r="K365" i="5" s="1"/>
  <c r="J371" i="5"/>
  <c r="H378" i="5"/>
  <c r="J382" i="5"/>
  <c r="I387" i="5"/>
  <c r="H407" i="5"/>
  <c r="E462" i="5"/>
  <c r="K462" i="5" s="1"/>
  <c r="D462" i="5"/>
  <c r="J462" i="5" s="1"/>
  <c r="B462" i="5"/>
  <c r="H462" i="5" s="1"/>
  <c r="C477" i="5"/>
  <c r="I477" i="5" s="1"/>
  <c r="E477" i="5"/>
  <c r="K477" i="5" s="1"/>
  <c r="D477" i="5"/>
  <c r="J477" i="5" s="1"/>
  <c r="B477" i="5"/>
  <c r="H477" i="5" s="1"/>
  <c r="I535" i="5"/>
  <c r="J577" i="5"/>
  <c r="K580" i="5"/>
  <c r="H698" i="5"/>
  <c r="C114" i="5"/>
  <c r="I114" i="5" s="1"/>
  <c r="B119" i="5"/>
  <c r="H119" i="5" s="1"/>
  <c r="B137" i="5"/>
  <c r="H137" i="5" s="1"/>
  <c r="B176" i="5"/>
  <c r="H176" i="5" s="1"/>
  <c r="B183" i="5"/>
  <c r="H183" i="5" s="1"/>
  <c r="F220" i="5"/>
  <c r="L220" i="5" s="1"/>
  <c r="D220" i="5"/>
  <c r="J220" i="5" s="1"/>
  <c r="C220" i="5"/>
  <c r="I220" i="5" s="1"/>
  <c r="E222" i="5"/>
  <c r="K222" i="5" s="1"/>
  <c r="B234" i="5"/>
  <c r="H234" i="5" s="1"/>
  <c r="E234" i="5"/>
  <c r="K234" i="5" s="1"/>
  <c r="D234" i="5"/>
  <c r="J234" i="5" s="1"/>
  <c r="C234" i="5"/>
  <c r="I234" i="5" s="1"/>
  <c r="C259" i="5"/>
  <c r="I259" i="5" s="1"/>
  <c r="J273" i="5"/>
  <c r="C281" i="5"/>
  <c r="I281" i="5" s="1"/>
  <c r="I284" i="5"/>
  <c r="I291" i="5"/>
  <c r="I293" i="5"/>
  <c r="E315" i="5"/>
  <c r="K315" i="5" s="1"/>
  <c r="D315" i="5"/>
  <c r="J315" i="5" s="1"/>
  <c r="C315" i="5"/>
  <c r="I315" i="5" s="1"/>
  <c r="J320" i="5"/>
  <c r="F325" i="5"/>
  <c r="L325" i="5" s="1"/>
  <c r="E325" i="5"/>
  <c r="K325" i="5" s="1"/>
  <c r="B325" i="5"/>
  <c r="H325" i="5" s="1"/>
  <c r="F328" i="5"/>
  <c r="L328" i="5" s="1"/>
  <c r="E328" i="5"/>
  <c r="K328" i="5" s="1"/>
  <c r="D328" i="5"/>
  <c r="J328" i="5" s="1"/>
  <c r="J339" i="5"/>
  <c r="C365" i="5"/>
  <c r="I365" i="5" s="1"/>
  <c r="I378" i="5"/>
  <c r="I407" i="5"/>
  <c r="J425" i="5"/>
  <c r="C433" i="5"/>
  <c r="I433" i="5" s="1"/>
  <c r="E433" i="5"/>
  <c r="K433" i="5" s="1"/>
  <c r="D433" i="5"/>
  <c r="J433" i="5" s="1"/>
  <c r="B433" i="5"/>
  <c r="H433" i="5" s="1"/>
  <c r="C462" i="5"/>
  <c r="I462" i="5" s="1"/>
  <c r="C489" i="5"/>
  <c r="I489" i="5" s="1"/>
  <c r="B489" i="5"/>
  <c r="H489" i="5" s="1"/>
  <c r="D489" i="5"/>
  <c r="J489" i="5" s="1"/>
  <c r="E489" i="5"/>
  <c r="K489" i="5" s="1"/>
  <c r="L535" i="5"/>
  <c r="L639" i="5"/>
  <c r="H83" i="5"/>
  <c r="D114" i="5"/>
  <c r="J114" i="5" s="1"/>
  <c r="C119" i="5"/>
  <c r="I119" i="5" s="1"/>
  <c r="H124" i="5"/>
  <c r="C137" i="5"/>
  <c r="I137" i="5" s="1"/>
  <c r="D164" i="5"/>
  <c r="J164" i="5" s="1"/>
  <c r="F164" i="5"/>
  <c r="L164" i="5" s="1"/>
  <c r="B164" i="5"/>
  <c r="H164" i="5" s="1"/>
  <c r="H171" i="5"/>
  <c r="C176" i="5"/>
  <c r="I176" i="5" s="1"/>
  <c r="D183" i="5"/>
  <c r="J183" i="5" s="1"/>
  <c r="F192" i="5"/>
  <c r="L192" i="5" s="1"/>
  <c r="C192" i="5"/>
  <c r="I192" i="5" s="1"/>
  <c r="K204" i="5"/>
  <c r="L234" i="5"/>
  <c r="F239" i="5"/>
  <c r="L239" i="5" s="1"/>
  <c r="E239" i="5"/>
  <c r="K239" i="5" s="1"/>
  <c r="D239" i="5"/>
  <c r="J239" i="5" s="1"/>
  <c r="E259" i="5"/>
  <c r="K259" i="5" s="1"/>
  <c r="E264" i="5"/>
  <c r="K264" i="5" s="1"/>
  <c r="D264" i="5"/>
  <c r="J264" i="5" s="1"/>
  <c r="F264" i="5"/>
  <c r="L264" i="5" s="1"/>
  <c r="C264" i="5"/>
  <c r="I264" i="5" s="1"/>
  <c r="B264" i="5"/>
  <c r="H264" i="5" s="1"/>
  <c r="D281" i="5"/>
  <c r="J281" i="5" s="1"/>
  <c r="K291" i="5"/>
  <c r="C294" i="5"/>
  <c r="I294" i="5" s="1"/>
  <c r="B294" i="5"/>
  <c r="H294" i="5" s="1"/>
  <c r="D307" i="5"/>
  <c r="J307" i="5" s="1"/>
  <c r="B307" i="5"/>
  <c r="H307" i="5" s="1"/>
  <c r="H315" i="5"/>
  <c r="H328" i="5"/>
  <c r="K336" i="5"/>
  <c r="K339" i="5"/>
  <c r="L343" i="5"/>
  <c r="I395" i="5"/>
  <c r="H400" i="5"/>
  <c r="I418" i="5"/>
  <c r="K425" i="5"/>
  <c r="H440" i="5"/>
  <c r="K473" i="5"/>
  <c r="K511" i="5"/>
  <c r="H559" i="5"/>
  <c r="D119" i="5"/>
  <c r="J119" i="5" s="1"/>
  <c r="D137" i="5"/>
  <c r="J137" i="5" s="1"/>
  <c r="L159" i="5"/>
  <c r="D176" i="5"/>
  <c r="J176" i="5" s="1"/>
  <c r="E183" i="5"/>
  <c r="K183" i="5" s="1"/>
  <c r="F194" i="5"/>
  <c r="L194" i="5" s="1"/>
  <c r="B194" i="5"/>
  <c r="H194" i="5" s="1"/>
  <c r="E200" i="5"/>
  <c r="K200" i="5" s="1"/>
  <c r="D200" i="5"/>
  <c r="J200" i="5" s="1"/>
  <c r="I202" i="5"/>
  <c r="B218" i="5"/>
  <c r="H218" i="5" s="1"/>
  <c r="F218" i="5"/>
  <c r="L218" i="5" s="1"/>
  <c r="F227" i="5"/>
  <c r="L227" i="5" s="1"/>
  <c r="D227" i="5"/>
  <c r="J227" i="5" s="1"/>
  <c r="C227" i="5"/>
  <c r="I227" i="5" s="1"/>
  <c r="B227" i="5"/>
  <c r="H227" i="5" s="1"/>
  <c r="H239" i="5"/>
  <c r="F259" i="5"/>
  <c r="L259" i="5" s="1"/>
  <c r="H267" i="5"/>
  <c r="E281" i="5"/>
  <c r="K281" i="5" s="1"/>
  <c r="K284" i="5"/>
  <c r="H287" i="5"/>
  <c r="L291" i="5"/>
  <c r="J297" i="5"/>
  <c r="F309" i="5"/>
  <c r="L309" i="5" s="1"/>
  <c r="E309" i="5"/>
  <c r="K309" i="5" s="1"/>
  <c r="J325" i="5"/>
  <c r="I328" i="5"/>
  <c r="L332" i="5"/>
  <c r="E375" i="5"/>
  <c r="K375" i="5" s="1"/>
  <c r="F375" i="5"/>
  <c r="L375" i="5" s="1"/>
  <c r="D375" i="5"/>
  <c r="J375" i="5" s="1"/>
  <c r="B375" i="5"/>
  <c r="H375" i="5" s="1"/>
  <c r="H379" i="5"/>
  <c r="L387" i="5"/>
  <c r="D396" i="5"/>
  <c r="J396" i="5" s="1"/>
  <c r="E396" i="5"/>
  <c r="K396" i="5" s="1"/>
  <c r="F396" i="5"/>
  <c r="L396" i="5" s="1"/>
  <c r="C396" i="5"/>
  <c r="I396" i="5" s="1"/>
  <c r="B396" i="5"/>
  <c r="H396" i="5" s="1"/>
  <c r="E494" i="5"/>
  <c r="K494" i="5" s="1"/>
  <c r="D494" i="5"/>
  <c r="J494" i="5" s="1"/>
  <c r="C494" i="5"/>
  <c r="I494" i="5" s="1"/>
  <c r="B494" i="5"/>
  <c r="H494" i="5" s="1"/>
  <c r="H507" i="5"/>
  <c r="J517" i="5"/>
  <c r="E655" i="5"/>
  <c r="K655" i="5" s="1"/>
  <c r="D655" i="5"/>
  <c r="J655" i="5" s="1"/>
  <c r="B655" i="5"/>
  <c r="H655" i="5" s="1"/>
  <c r="C655" i="5"/>
  <c r="I655" i="5" s="1"/>
  <c r="F111" i="5"/>
  <c r="L111" i="5" s="1"/>
  <c r="C111" i="5"/>
  <c r="I111" i="5" s="1"/>
  <c r="F114" i="5"/>
  <c r="L114" i="5" s="1"/>
  <c r="F190" i="5"/>
  <c r="L190" i="5" s="1"/>
  <c r="C190" i="5"/>
  <c r="I190" i="5" s="1"/>
  <c r="E190" i="5"/>
  <c r="K190" i="5" s="1"/>
  <c r="B70" i="5"/>
  <c r="H70" i="5" s="1"/>
  <c r="C75" i="5"/>
  <c r="I75" i="5" s="1"/>
  <c r="D88" i="5"/>
  <c r="J88" i="5" s="1"/>
  <c r="E98" i="5"/>
  <c r="K98" i="5" s="1"/>
  <c r="B98" i="5"/>
  <c r="H98" i="5" s="1"/>
  <c r="B111" i="5"/>
  <c r="H111" i="5" s="1"/>
  <c r="E119" i="5"/>
  <c r="K119" i="5" s="1"/>
  <c r="E124" i="5"/>
  <c r="K124" i="5" s="1"/>
  <c r="B134" i="5"/>
  <c r="H134" i="5" s="1"/>
  <c r="F137" i="5"/>
  <c r="L137" i="5" s="1"/>
  <c r="C139" i="5"/>
  <c r="I139" i="5" s="1"/>
  <c r="D152" i="5"/>
  <c r="J152" i="5" s="1"/>
  <c r="B159" i="5"/>
  <c r="H159" i="5" s="1"/>
  <c r="E164" i="5"/>
  <c r="K164" i="5" s="1"/>
  <c r="E176" i="5"/>
  <c r="K176" i="5" s="1"/>
  <c r="F183" i="5"/>
  <c r="L183" i="5" s="1"/>
  <c r="B190" i="5"/>
  <c r="H190" i="5" s="1"/>
  <c r="D192" i="5"/>
  <c r="J192" i="5" s="1"/>
  <c r="C194" i="5"/>
  <c r="I194" i="5" s="1"/>
  <c r="B200" i="5"/>
  <c r="H200" i="5" s="1"/>
  <c r="D202" i="5"/>
  <c r="J202" i="5" s="1"/>
  <c r="C204" i="5"/>
  <c r="I204" i="5" s="1"/>
  <c r="B210" i="5"/>
  <c r="H210" i="5" s="1"/>
  <c r="B214" i="5"/>
  <c r="H214" i="5" s="1"/>
  <c r="E216" i="5"/>
  <c r="K216" i="5" s="1"/>
  <c r="D216" i="5"/>
  <c r="J216" i="5" s="1"/>
  <c r="C218" i="5"/>
  <c r="I218" i="5" s="1"/>
  <c r="E227" i="5"/>
  <c r="K227" i="5" s="1"/>
  <c r="C239" i="5"/>
  <c r="I239" i="5" s="1"/>
  <c r="I248" i="5"/>
  <c r="I257" i="5"/>
  <c r="I269" i="5"/>
  <c r="C282" i="5"/>
  <c r="I282" i="5" s="1"/>
  <c r="B282" i="5"/>
  <c r="H282" i="5" s="1"/>
  <c r="D282" i="5"/>
  <c r="J282" i="5" s="1"/>
  <c r="L284" i="5"/>
  <c r="C287" i="5"/>
  <c r="I287" i="5" s="1"/>
  <c r="E294" i="5"/>
  <c r="K294" i="5" s="1"/>
  <c r="E297" i="5"/>
  <c r="K297" i="5" s="1"/>
  <c r="H300" i="5"/>
  <c r="E307" i="5"/>
  <c r="K307" i="5" s="1"/>
  <c r="B309" i="5"/>
  <c r="H309" i="5" s="1"/>
  <c r="H329" i="5"/>
  <c r="D333" i="5"/>
  <c r="J333" i="5" s="1"/>
  <c r="B333" i="5"/>
  <c r="H333" i="5" s="1"/>
  <c r="F372" i="5"/>
  <c r="L372" i="5" s="1"/>
  <c r="D372" i="5"/>
  <c r="J372" i="5" s="1"/>
  <c r="C372" i="5"/>
  <c r="I372" i="5" s="1"/>
  <c r="E372" i="5"/>
  <c r="K372" i="5" s="1"/>
  <c r="B372" i="5"/>
  <c r="H372" i="5" s="1"/>
  <c r="C375" i="5"/>
  <c r="I375" i="5" s="1"/>
  <c r="L379" i="5"/>
  <c r="H404" i="5"/>
  <c r="H415" i="5"/>
  <c r="D426" i="5"/>
  <c r="J426" i="5" s="1"/>
  <c r="E426" i="5"/>
  <c r="K426" i="5" s="1"/>
  <c r="C426" i="5"/>
  <c r="I426" i="5" s="1"/>
  <c r="B426" i="5"/>
  <c r="H426" i="5" s="1"/>
  <c r="K459" i="5"/>
  <c r="L467" i="5"/>
  <c r="H482" i="5"/>
  <c r="L494" i="5"/>
  <c r="K521" i="5"/>
  <c r="J632" i="5"/>
  <c r="J93" i="5"/>
  <c r="D111" i="5"/>
  <c r="J111" i="5" s="1"/>
  <c r="C134" i="5"/>
  <c r="I134" i="5" s="1"/>
  <c r="D139" i="5"/>
  <c r="J139" i="5" s="1"/>
  <c r="K147" i="5"/>
  <c r="L157" i="5"/>
  <c r="C159" i="5"/>
  <c r="I159" i="5" s="1"/>
  <c r="J185" i="5"/>
  <c r="D190" i="5"/>
  <c r="J190" i="5" s="1"/>
  <c r="D194" i="5"/>
  <c r="J194" i="5" s="1"/>
  <c r="C200" i="5"/>
  <c r="I200" i="5" s="1"/>
  <c r="J204" i="5"/>
  <c r="C210" i="5"/>
  <c r="I210" i="5" s="1"/>
  <c r="D218" i="5"/>
  <c r="J218" i="5" s="1"/>
  <c r="L230" i="5"/>
  <c r="E232" i="5"/>
  <c r="K232" i="5" s="1"/>
  <c r="D232" i="5"/>
  <c r="J232" i="5" s="1"/>
  <c r="F232" i="5"/>
  <c r="L232" i="5" s="1"/>
  <c r="C232" i="5"/>
  <c r="I232" i="5" s="1"/>
  <c r="H237" i="5"/>
  <c r="E246" i="5"/>
  <c r="K246" i="5" s="1"/>
  <c r="D246" i="5"/>
  <c r="J246" i="5" s="1"/>
  <c r="C246" i="5"/>
  <c r="I246" i="5" s="1"/>
  <c r="J269" i="5"/>
  <c r="J289" i="5"/>
  <c r="F294" i="5"/>
  <c r="L294" i="5" s="1"/>
  <c r="L297" i="5"/>
  <c r="F307" i="5"/>
  <c r="L307" i="5" s="1"/>
  <c r="C309" i="5"/>
  <c r="I309" i="5" s="1"/>
  <c r="J329" i="5"/>
  <c r="I333" i="5"/>
  <c r="K349" i="5"/>
  <c r="J355" i="5"/>
  <c r="L359" i="5"/>
  <c r="B384" i="5"/>
  <c r="H384" i="5" s="1"/>
  <c r="E384" i="5"/>
  <c r="K384" i="5" s="1"/>
  <c r="D384" i="5"/>
  <c r="J384" i="5" s="1"/>
  <c r="C384" i="5"/>
  <c r="I384" i="5" s="1"/>
  <c r="I388" i="5"/>
  <c r="I404" i="5"/>
  <c r="I415" i="5"/>
  <c r="B430" i="5"/>
  <c r="H430" i="5" s="1"/>
  <c r="E430" i="5"/>
  <c r="K430" i="5" s="1"/>
  <c r="C430" i="5"/>
  <c r="I430" i="5" s="1"/>
  <c r="D430" i="5"/>
  <c r="J430" i="5" s="1"/>
  <c r="D441" i="5"/>
  <c r="J441" i="5" s="1"/>
  <c r="E441" i="5"/>
  <c r="K441" i="5" s="1"/>
  <c r="B441" i="5"/>
  <c r="H441" i="5" s="1"/>
  <c r="C441" i="5"/>
  <c r="I441" i="5" s="1"/>
  <c r="J449" i="5"/>
  <c r="J456" i="5"/>
  <c r="H485" i="5"/>
  <c r="B527" i="5"/>
  <c r="H527" i="5" s="1"/>
  <c r="D527" i="5"/>
  <c r="J527" i="5" s="1"/>
  <c r="C527" i="5"/>
  <c r="I527" i="5" s="1"/>
  <c r="E527" i="5"/>
  <c r="K527" i="5" s="1"/>
  <c r="H607" i="5"/>
  <c r="J636" i="5"/>
  <c r="H341" i="5"/>
  <c r="B351" i="5"/>
  <c r="H351" i="5" s="1"/>
  <c r="C351" i="5"/>
  <c r="I351" i="5" s="1"/>
  <c r="K371" i="5"/>
  <c r="C436" i="5"/>
  <c r="I436" i="5" s="1"/>
  <c r="E436" i="5"/>
  <c r="K436" i="5" s="1"/>
  <c r="D436" i="5"/>
  <c r="J436" i="5" s="1"/>
  <c r="B436" i="5"/>
  <c r="H436" i="5" s="1"/>
  <c r="E439" i="5"/>
  <c r="K439" i="5" s="1"/>
  <c r="C439" i="5"/>
  <c r="I439" i="5" s="1"/>
  <c r="B439" i="5"/>
  <c r="H439" i="5" s="1"/>
  <c r="D443" i="5"/>
  <c r="J443" i="5" s="1"/>
  <c r="B443" i="5"/>
  <c r="H443" i="5" s="1"/>
  <c r="D446" i="5"/>
  <c r="J446" i="5" s="1"/>
  <c r="B446" i="5"/>
  <c r="H446" i="5" s="1"/>
  <c r="E446" i="5"/>
  <c r="K446" i="5" s="1"/>
  <c r="C446" i="5"/>
  <c r="I446" i="5" s="1"/>
  <c r="J475" i="5"/>
  <c r="E508" i="5"/>
  <c r="K508" i="5" s="1"/>
  <c r="D508" i="5"/>
  <c r="J508" i="5" s="1"/>
  <c r="C508" i="5"/>
  <c r="I508" i="5" s="1"/>
  <c r="B508" i="5"/>
  <c r="H508" i="5" s="1"/>
  <c r="H530" i="5"/>
  <c r="K544" i="5"/>
  <c r="K571" i="5"/>
  <c r="I617" i="5"/>
  <c r="K620" i="5"/>
  <c r="L760" i="5"/>
  <c r="C774" i="5"/>
  <c r="I774" i="5" s="1"/>
  <c r="B774" i="5"/>
  <c r="H774" i="5" s="1"/>
  <c r="E774" i="5"/>
  <c r="K774" i="5" s="1"/>
  <c r="D774" i="5"/>
  <c r="J774" i="5" s="1"/>
  <c r="H779" i="5"/>
  <c r="K217" i="5"/>
  <c r="F254" i="5"/>
  <c r="L254" i="5" s="1"/>
  <c r="C254" i="5"/>
  <c r="I254" i="5" s="1"/>
  <c r="B254" i="5"/>
  <c r="H254" i="5" s="1"/>
  <c r="D267" i="5"/>
  <c r="J267" i="5" s="1"/>
  <c r="C267" i="5"/>
  <c r="I267" i="5" s="1"/>
  <c r="K290" i="5"/>
  <c r="E299" i="5"/>
  <c r="K299" i="5" s="1"/>
  <c r="D299" i="5"/>
  <c r="J299" i="5" s="1"/>
  <c r="C299" i="5"/>
  <c r="I299" i="5" s="1"/>
  <c r="F319" i="5"/>
  <c r="L319" i="5" s="1"/>
  <c r="L323" i="5"/>
  <c r="I341" i="5"/>
  <c r="K343" i="5"/>
  <c r="D351" i="5"/>
  <c r="J351" i="5" s="1"/>
  <c r="F369" i="5"/>
  <c r="L369" i="5" s="1"/>
  <c r="D369" i="5"/>
  <c r="J369" i="5" s="1"/>
  <c r="C369" i="5"/>
  <c r="I369" i="5" s="1"/>
  <c r="E369" i="5"/>
  <c r="K369" i="5" s="1"/>
  <c r="L371" i="5"/>
  <c r="K387" i="5"/>
  <c r="H391" i="5"/>
  <c r="L394" i="5"/>
  <c r="E418" i="5"/>
  <c r="K418" i="5" s="1"/>
  <c r="B418" i="5"/>
  <c r="H418" i="5" s="1"/>
  <c r="L423" i="5"/>
  <c r="L430" i="5"/>
  <c r="D439" i="5"/>
  <c r="J439" i="5" s="1"/>
  <c r="C443" i="5"/>
  <c r="I443" i="5" s="1"/>
  <c r="L475" i="5"/>
  <c r="L479" i="5"/>
  <c r="L489" i="5"/>
  <c r="H501" i="5"/>
  <c r="K579" i="5"/>
  <c r="K617" i="5"/>
  <c r="J418" i="5"/>
  <c r="J427" i="5"/>
  <c r="L443" i="5"/>
  <c r="L450" i="5"/>
  <c r="J476" i="5"/>
  <c r="K504" i="5"/>
  <c r="D521" i="5"/>
  <c r="J521" i="5" s="1"/>
  <c r="C521" i="5"/>
  <c r="I521" i="5" s="1"/>
  <c r="B521" i="5"/>
  <c r="H521" i="5" s="1"/>
  <c r="I545" i="5"/>
  <c r="I555" i="5"/>
  <c r="E568" i="5"/>
  <c r="K568" i="5" s="1"/>
  <c r="C568" i="5"/>
  <c r="I568" i="5" s="1"/>
  <c r="B568" i="5"/>
  <c r="H568" i="5" s="1"/>
  <c r="D568" i="5"/>
  <c r="J568" i="5" s="1"/>
  <c r="H595" i="5"/>
  <c r="I611" i="5"/>
  <c r="I658" i="5"/>
  <c r="L401" i="5"/>
  <c r="I440" i="5"/>
  <c r="B464" i="5"/>
  <c r="H464" i="5" s="1"/>
  <c r="E464" i="5"/>
  <c r="K464" i="5" s="1"/>
  <c r="D464" i="5"/>
  <c r="J464" i="5" s="1"/>
  <c r="I473" i="5"/>
  <c r="K599" i="5"/>
  <c r="H392" i="5"/>
  <c r="H399" i="5"/>
  <c r="B402" i="5"/>
  <c r="H402" i="5" s="1"/>
  <c r="F402" i="5"/>
  <c r="L402" i="5" s="1"/>
  <c r="D402" i="5"/>
  <c r="J402" i="5" s="1"/>
  <c r="C402" i="5"/>
  <c r="I402" i="5" s="1"/>
  <c r="J404" i="5"/>
  <c r="L407" i="5"/>
  <c r="B416" i="5"/>
  <c r="H416" i="5" s="1"/>
  <c r="E416" i="5"/>
  <c r="K416" i="5" s="1"/>
  <c r="C416" i="5"/>
  <c r="I416" i="5" s="1"/>
  <c r="H422" i="5"/>
  <c r="H428" i="5"/>
  <c r="L505" i="5"/>
  <c r="K522" i="5"/>
  <c r="H543" i="5"/>
  <c r="I556" i="5"/>
  <c r="J569" i="5"/>
  <c r="J591" i="5"/>
  <c r="K641" i="5"/>
  <c r="K644" i="5"/>
  <c r="F277" i="5"/>
  <c r="L277" i="5" s="1"/>
  <c r="E277" i="5"/>
  <c r="K277" i="5" s="1"/>
  <c r="C298" i="5"/>
  <c r="I298" i="5" s="1"/>
  <c r="B298" i="5"/>
  <c r="H298" i="5" s="1"/>
  <c r="I300" i="5"/>
  <c r="F312" i="5"/>
  <c r="L312" i="5" s="1"/>
  <c r="E312" i="5"/>
  <c r="K312" i="5" s="1"/>
  <c r="D312" i="5"/>
  <c r="J312" i="5" s="1"/>
  <c r="F331" i="5"/>
  <c r="L331" i="5" s="1"/>
  <c r="E331" i="5"/>
  <c r="K331" i="5" s="1"/>
  <c r="F337" i="5"/>
  <c r="L337" i="5" s="1"/>
  <c r="D337" i="5"/>
  <c r="J337" i="5" s="1"/>
  <c r="C337" i="5"/>
  <c r="I337" i="5" s="1"/>
  <c r="L354" i="5"/>
  <c r="J373" i="5"/>
  <c r="H376" i="5"/>
  <c r="L382" i="5"/>
  <c r="I392" i="5"/>
  <c r="E402" i="5"/>
  <c r="K402" i="5" s="1"/>
  <c r="D416" i="5"/>
  <c r="J416" i="5" s="1"/>
  <c r="I422" i="5"/>
  <c r="L441" i="5"/>
  <c r="K457" i="5"/>
  <c r="H495" i="5"/>
  <c r="H515" i="5"/>
  <c r="L539" i="5"/>
  <c r="D565" i="5"/>
  <c r="J565" i="5" s="1"/>
  <c r="B565" i="5"/>
  <c r="H565" i="5" s="1"/>
  <c r="E565" i="5"/>
  <c r="K565" i="5" s="1"/>
  <c r="C565" i="5"/>
  <c r="I565" i="5" s="1"/>
  <c r="H740" i="5"/>
  <c r="F206" i="5"/>
  <c r="L206" i="5" s="1"/>
  <c r="C206" i="5"/>
  <c r="I206" i="5" s="1"/>
  <c r="B206" i="5"/>
  <c r="H206" i="5" s="1"/>
  <c r="F213" i="5"/>
  <c r="L213" i="5" s="1"/>
  <c r="E213" i="5"/>
  <c r="K213" i="5" s="1"/>
  <c r="E248" i="5"/>
  <c r="K248" i="5" s="1"/>
  <c r="D248" i="5"/>
  <c r="J248" i="5" s="1"/>
  <c r="B277" i="5"/>
  <c r="H277" i="5" s="1"/>
  <c r="D298" i="5"/>
  <c r="J298" i="5" s="1"/>
  <c r="J300" i="5"/>
  <c r="F302" i="5"/>
  <c r="L302" i="5" s="1"/>
  <c r="D302" i="5"/>
  <c r="J302" i="5" s="1"/>
  <c r="C302" i="5"/>
  <c r="I302" i="5" s="1"/>
  <c r="B302" i="5"/>
  <c r="H302" i="5" s="1"/>
  <c r="L306" i="5"/>
  <c r="B310" i="5"/>
  <c r="H310" i="5" s="1"/>
  <c r="B312" i="5"/>
  <c r="H312" i="5" s="1"/>
  <c r="B331" i="5"/>
  <c r="H331" i="5" s="1"/>
  <c r="B337" i="5"/>
  <c r="H337" i="5" s="1"/>
  <c r="K373" i="5"/>
  <c r="J376" i="5"/>
  <c r="J399" i="5"/>
  <c r="L416" i="5"/>
  <c r="L419" i="5"/>
  <c r="K428" i="5"/>
  <c r="B448" i="5"/>
  <c r="H448" i="5" s="1"/>
  <c r="E448" i="5"/>
  <c r="K448" i="5" s="1"/>
  <c r="D448" i="5"/>
  <c r="J448" i="5" s="1"/>
  <c r="C448" i="5"/>
  <c r="I448" i="5" s="1"/>
  <c r="E465" i="5"/>
  <c r="K465" i="5" s="1"/>
  <c r="D465" i="5"/>
  <c r="J465" i="5" s="1"/>
  <c r="C465" i="5"/>
  <c r="I465" i="5" s="1"/>
  <c r="B465" i="5"/>
  <c r="H465" i="5" s="1"/>
  <c r="J468" i="5"/>
  <c r="H481" i="5"/>
  <c r="K499" i="5"/>
  <c r="L612" i="5"/>
  <c r="J626" i="5"/>
  <c r="J668" i="5"/>
  <c r="I268" i="5"/>
  <c r="C277" i="5"/>
  <c r="I277" i="5" s="1"/>
  <c r="E298" i="5"/>
  <c r="K298" i="5" s="1"/>
  <c r="K300" i="5"/>
  <c r="H306" i="5"/>
  <c r="D310" i="5"/>
  <c r="J310" i="5" s="1"/>
  <c r="C312" i="5"/>
  <c r="I312" i="5" s="1"/>
  <c r="C331" i="5"/>
  <c r="I331" i="5" s="1"/>
  <c r="E337" i="5"/>
  <c r="K337" i="5" s="1"/>
  <c r="E340" i="5"/>
  <c r="K340" i="5" s="1"/>
  <c r="C340" i="5"/>
  <c r="I340" i="5" s="1"/>
  <c r="B340" i="5"/>
  <c r="H340" i="5" s="1"/>
  <c r="F340" i="5"/>
  <c r="L340" i="5" s="1"/>
  <c r="D340" i="5"/>
  <c r="J340" i="5" s="1"/>
  <c r="B405" i="5"/>
  <c r="H405" i="5" s="1"/>
  <c r="F405" i="5"/>
  <c r="L405" i="5" s="1"/>
  <c r="D405" i="5"/>
  <c r="J405" i="5" s="1"/>
  <c r="L428" i="5"/>
  <c r="H438" i="5"/>
  <c r="H461" i="5"/>
  <c r="H471" i="5"/>
  <c r="I474" i="5"/>
  <c r="J478" i="5"/>
  <c r="H503" i="5"/>
  <c r="K510" i="5"/>
  <c r="I523" i="5"/>
  <c r="L536" i="5"/>
  <c r="J549" i="5"/>
  <c r="E570" i="5"/>
  <c r="K570" i="5" s="1"/>
  <c r="D570" i="5"/>
  <c r="J570" i="5" s="1"/>
  <c r="C570" i="5"/>
  <c r="I570" i="5" s="1"/>
  <c r="B570" i="5"/>
  <c r="H570" i="5" s="1"/>
  <c r="K575" i="5"/>
  <c r="I609" i="5"/>
  <c r="H676" i="5"/>
  <c r="I306" i="5"/>
  <c r="K310" i="5"/>
  <c r="J331" i="5"/>
  <c r="I335" i="5"/>
  <c r="K345" i="5"/>
  <c r="I350" i="5"/>
  <c r="L380" i="5"/>
  <c r="L393" i="5"/>
  <c r="I405" i="5"/>
  <c r="J411" i="5"/>
  <c r="H445" i="5"/>
  <c r="K455" i="5"/>
  <c r="J461" i="5"/>
  <c r="L506" i="5"/>
  <c r="L532" i="5"/>
  <c r="I540" i="5"/>
  <c r="L575" i="5"/>
  <c r="L671" i="5"/>
  <c r="H695" i="5"/>
  <c r="D161" i="5"/>
  <c r="J161" i="5" s="1"/>
  <c r="D213" i="5"/>
  <c r="J213" i="5" s="1"/>
  <c r="D215" i="5"/>
  <c r="J215" i="5" s="1"/>
  <c r="F248" i="5"/>
  <c r="L248" i="5" s="1"/>
  <c r="D250" i="5"/>
  <c r="J250" i="5" s="1"/>
  <c r="F270" i="5"/>
  <c r="L270" i="5" s="1"/>
  <c r="C270" i="5"/>
  <c r="I270" i="5" s="1"/>
  <c r="B270" i="5"/>
  <c r="H270" i="5" s="1"/>
  <c r="J284" i="5"/>
  <c r="F286" i="5"/>
  <c r="L286" i="5" s="1"/>
  <c r="D286" i="5"/>
  <c r="J286" i="5" s="1"/>
  <c r="C286" i="5"/>
  <c r="I286" i="5" s="1"/>
  <c r="B286" i="5"/>
  <c r="H286" i="5" s="1"/>
  <c r="L290" i="5"/>
  <c r="D306" i="5"/>
  <c r="J306" i="5" s="1"/>
  <c r="F310" i="5"/>
  <c r="L310" i="5" s="1"/>
  <c r="C329" i="5"/>
  <c r="I329" i="5" s="1"/>
  <c r="C332" i="5"/>
  <c r="I332" i="5" s="1"/>
  <c r="D332" i="5"/>
  <c r="J332" i="5" s="1"/>
  <c r="B332" i="5"/>
  <c r="H332" i="5" s="1"/>
  <c r="D335" i="5"/>
  <c r="J335" i="5" s="1"/>
  <c r="L345" i="5"/>
  <c r="H366" i="5"/>
  <c r="H371" i="5"/>
  <c r="B390" i="5"/>
  <c r="H390" i="5" s="1"/>
  <c r="F390" i="5"/>
  <c r="L390" i="5" s="1"/>
  <c r="E390" i="5"/>
  <c r="K390" i="5" s="1"/>
  <c r="D390" i="5"/>
  <c r="J390" i="5" s="1"/>
  <c r="E405" i="5"/>
  <c r="K405" i="5" s="1"/>
  <c r="I411" i="5"/>
  <c r="J438" i="5"/>
  <c r="I452" i="5"/>
  <c r="H455" i="5"/>
  <c r="E482" i="5"/>
  <c r="K482" i="5" s="1"/>
  <c r="D482" i="5"/>
  <c r="J482" i="5" s="1"/>
  <c r="C482" i="5"/>
  <c r="I482" i="5" s="1"/>
  <c r="I488" i="5"/>
  <c r="J503" i="5"/>
  <c r="D507" i="5"/>
  <c r="J507" i="5" s="1"/>
  <c r="E507" i="5"/>
  <c r="K507" i="5" s="1"/>
  <c r="C507" i="5"/>
  <c r="I507" i="5" s="1"/>
  <c r="C511" i="5"/>
  <c r="I511" i="5" s="1"/>
  <c r="B511" i="5"/>
  <c r="H511" i="5" s="1"/>
  <c r="D511" i="5"/>
  <c r="J511" i="5" s="1"/>
  <c r="L515" i="5"/>
  <c r="L529" i="5"/>
  <c r="H553" i="5"/>
  <c r="B585" i="5"/>
  <c r="H585" i="5" s="1"/>
  <c r="E585" i="5"/>
  <c r="K585" i="5" s="1"/>
  <c r="D585" i="5"/>
  <c r="J585" i="5" s="1"/>
  <c r="C585" i="5"/>
  <c r="I585" i="5" s="1"/>
  <c r="L602" i="5"/>
  <c r="L413" i="5"/>
  <c r="J415" i="5"/>
  <c r="K427" i="5"/>
  <c r="L440" i="5"/>
  <c r="E452" i="5"/>
  <c r="K452" i="5" s="1"/>
  <c r="D452" i="5"/>
  <c r="J452" i="5" s="1"/>
  <c r="D459" i="5"/>
  <c r="J459" i="5" s="1"/>
  <c r="C459" i="5"/>
  <c r="I459" i="5" s="1"/>
  <c r="L461" i="5"/>
  <c r="L485" i="5"/>
  <c r="E488" i="5"/>
  <c r="K488" i="5" s="1"/>
  <c r="D488" i="5"/>
  <c r="J488" i="5" s="1"/>
  <c r="B496" i="5"/>
  <c r="H496" i="5" s="1"/>
  <c r="E496" i="5"/>
  <c r="K496" i="5" s="1"/>
  <c r="D496" i="5"/>
  <c r="J496" i="5" s="1"/>
  <c r="K517" i="5"/>
  <c r="J523" i="5"/>
  <c r="D594" i="5"/>
  <c r="J594" i="5" s="1"/>
  <c r="C594" i="5"/>
  <c r="I594" i="5" s="1"/>
  <c r="E594" i="5"/>
  <c r="K594" i="5" s="1"/>
  <c r="B594" i="5"/>
  <c r="H594" i="5" s="1"/>
  <c r="H598" i="5"/>
  <c r="K606" i="5"/>
  <c r="H626" i="5"/>
  <c r="J967" i="5"/>
  <c r="D349" i="5"/>
  <c r="J349" i="5" s="1"/>
  <c r="B349" i="5"/>
  <c r="H349" i="5" s="1"/>
  <c r="B355" i="5"/>
  <c r="H355" i="5" s="1"/>
  <c r="F355" i="5"/>
  <c r="L355" i="5" s="1"/>
  <c r="F389" i="5"/>
  <c r="L389" i="5" s="1"/>
  <c r="E389" i="5"/>
  <c r="K389" i="5" s="1"/>
  <c r="D389" i="5"/>
  <c r="J389" i="5" s="1"/>
  <c r="C389" i="5"/>
  <c r="I389" i="5" s="1"/>
  <c r="L400" i="5"/>
  <c r="K404" i="5"/>
  <c r="E409" i="5"/>
  <c r="K409" i="5" s="1"/>
  <c r="D409" i="5"/>
  <c r="J409" i="5" s="1"/>
  <c r="L427" i="5"/>
  <c r="B432" i="5"/>
  <c r="H432" i="5" s="1"/>
  <c r="E432" i="5"/>
  <c r="K432" i="5" s="1"/>
  <c r="I438" i="5"/>
  <c r="C445" i="5"/>
  <c r="I445" i="5" s="1"/>
  <c r="E445" i="5"/>
  <c r="K445" i="5" s="1"/>
  <c r="D445" i="5"/>
  <c r="J445" i="5" s="1"/>
  <c r="J447" i="5"/>
  <c r="B452" i="5"/>
  <c r="H452" i="5" s="1"/>
  <c r="B459" i="5"/>
  <c r="H459" i="5" s="1"/>
  <c r="E471" i="5"/>
  <c r="K471" i="5" s="1"/>
  <c r="C471" i="5"/>
  <c r="I471" i="5" s="1"/>
  <c r="J473" i="5"/>
  <c r="E481" i="5"/>
  <c r="K481" i="5" s="1"/>
  <c r="D481" i="5"/>
  <c r="J481" i="5" s="1"/>
  <c r="C481" i="5"/>
  <c r="I481" i="5" s="1"/>
  <c r="B488" i="5"/>
  <c r="H488" i="5" s="1"/>
  <c r="L493" i="5"/>
  <c r="C496" i="5"/>
  <c r="I496" i="5" s="1"/>
  <c r="L503" i="5"/>
  <c r="L517" i="5"/>
  <c r="B523" i="5"/>
  <c r="H523" i="5" s="1"/>
  <c r="I536" i="5"/>
  <c r="J542" i="5"/>
  <c r="E559" i="5"/>
  <c r="K559" i="5" s="1"/>
  <c r="D559" i="5"/>
  <c r="J559" i="5" s="1"/>
  <c r="C559" i="5"/>
  <c r="I559" i="5" s="1"/>
  <c r="I613" i="5"/>
  <c r="I650" i="5"/>
  <c r="C653" i="5"/>
  <c r="I653" i="5" s="1"/>
  <c r="E653" i="5"/>
  <c r="K653" i="5" s="1"/>
  <c r="D653" i="5"/>
  <c r="J653" i="5" s="1"/>
  <c r="B653" i="5"/>
  <c r="H653" i="5" s="1"/>
  <c r="I679" i="5"/>
  <c r="K438" i="5"/>
  <c r="C450" i="5"/>
  <c r="I450" i="5" s="1"/>
  <c r="B450" i="5"/>
  <c r="H450" i="5" s="1"/>
  <c r="L473" i="5"/>
  <c r="L476" i="5"/>
  <c r="L488" i="5"/>
  <c r="J491" i="5"/>
  <c r="J499" i="5"/>
  <c r="C509" i="5"/>
  <c r="I509" i="5" s="1"/>
  <c r="B509" i="5"/>
  <c r="H509" i="5" s="1"/>
  <c r="D509" i="5"/>
  <c r="J509" i="5" s="1"/>
  <c r="E509" i="5"/>
  <c r="K509" i="5" s="1"/>
  <c r="J513" i="5"/>
  <c r="E523" i="5"/>
  <c r="K523" i="5" s="1"/>
  <c r="L526" i="5"/>
  <c r="J545" i="5"/>
  <c r="B556" i="5"/>
  <c r="H556" i="5" s="1"/>
  <c r="E556" i="5"/>
  <c r="K556" i="5" s="1"/>
  <c r="D556" i="5"/>
  <c r="J556" i="5" s="1"/>
  <c r="I569" i="5"/>
  <c r="K603" i="5"/>
  <c r="J616" i="5"/>
  <c r="L626" i="5"/>
  <c r="E672" i="5"/>
  <c r="K672" i="5" s="1"/>
  <c r="C672" i="5"/>
  <c r="I672" i="5" s="1"/>
  <c r="D672" i="5"/>
  <c r="J672" i="5" s="1"/>
  <c r="K683" i="5"/>
  <c r="L373" i="5"/>
  <c r="D378" i="5"/>
  <c r="J378" i="5" s="1"/>
  <c r="F378" i="5"/>
  <c r="L378" i="5" s="1"/>
  <c r="K380" i="5"/>
  <c r="F392" i="5"/>
  <c r="L392" i="5" s="1"/>
  <c r="E392" i="5"/>
  <c r="K392" i="5" s="1"/>
  <c r="D392" i="5"/>
  <c r="J392" i="5" s="1"/>
  <c r="H403" i="5"/>
  <c r="E450" i="5"/>
  <c r="K450" i="5" s="1"/>
  <c r="I457" i="5"/>
  <c r="J467" i="5"/>
  <c r="L511" i="5"/>
  <c r="E553" i="5"/>
  <c r="K553" i="5" s="1"/>
  <c r="D553" i="5"/>
  <c r="J553" i="5" s="1"/>
  <c r="E560" i="5"/>
  <c r="K560" i="5" s="1"/>
  <c r="D560" i="5"/>
  <c r="J560" i="5" s="1"/>
  <c r="C560" i="5"/>
  <c r="I560" i="5" s="1"/>
  <c r="C591" i="5"/>
  <c r="I591" i="5" s="1"/>
  <c r="B591" i="5"/>
  <c r="H591" i="5" s="1"/>
  <c r="E591" i="5"/>
  <c r="K591" i="5" s="1"/>
  <c r="K595" i="5"/>
  <c r="D661" i="5"/>
  <c r="J661" i="5" s="1"/>
  <c r="E661" i="5"/>
  <c r="K661" i="5" s="1"/>
  <c r="C661" i="5"/>
  <c r="I661" i="5" s="1"/>
  <c r="B661" i="5"/>
  <c r="H661" i="5" s="1"/>
  <c r="L702" i="5"/>
  <c r="D374" i="5"/>
  <c r="J374" i="5" s="1"/>
  <c r="B374" i="5"/>
  <c r="H374" i="5" s="1"/>
  <c r="E376" i="5"/>
  <c r="K376" i="5" s="1"/>
  <c r="E378" i="5"/>
  <c r="K378" i="5" s="1"/>
  <c r="D401" i="5"/>
  <c r="J401" i="5" s="1"/>
  <c r="D410" i="5"/>
  <c r="J410" i="5" s="1"/>
  <c r="B410" i="5"/>
  <c r="H410" i="5" s="1"/>
  <c r="K420" i="5"/>
  <c r="L457" i="5"/>
  <c r="K460" i="5"/>
  <c r="L474" i="5"/>
  <c r="H484" i="5"/>
  <c r="L486" i="5"/>
  <c r="E500" i="5"/>
  <c r="K500" i="5" s="1"/>
  <c r="D500" i="5"/>
  <c r="J500" i="5" s="1"/>
  <c r="C500" i="5"/>
  <c r="I500" i="5" s="1"/>
  <c r="B500" i="5"/>
  <c r="H500" i="5" s="1"/>
  <c r="L518" i="5"/>
  <c r="K537" i="5"/>
  <c r="J543" i="5"/>
  <c r="B546" i="5"/>
  <c r="H546" i="5" s="1"/>
  <c r="E546" i="5"/>
  <c r="K546" i="5" s="1"/>
  <c r="D546" i="5"/>
  <c r="J546" i="5" s="1"/>
  <c r="D567" i="5"/>
  <c r="J567" i="5" s="1"/>
  <c r="C567" i="5"/>
  <c r="I567" i="5" s="1"/>
  <c r="H582" i="5"/>
  <c r="J604" i="5"/>
  <c r="L617" i="5"/>
  <c r="H726" i="5"/>
  <c r="B193" i="5"/>
  <c r="H193" i="5" s="1"/>
  <c r="B209" i="5"/>
  <c r="H209" i="5" s="1"/>
  <c r="B225" i="5"/>
  <c r="H225" i="5" s="1"/>
  <c r="B241" i="5"/>
  <c r="H241" i="5" s="1"/>
  <c r="E350" i="5"/>
  <c r="K350" i="5" s="1"/>
  <c r="D350" i="5"/>
  <c r="J350" i="5" s="1"/>
  <c r="H352" i="5"/>
  <c r="L360" i="5"/>
  <c r="I374" i="5"/>
  <c r="F376" i="5"/>
  <c r="L376" i="5" s="1"/>
  <c r="E383" i="5"/>
  <c r="K383" i="5" s="1"/>
  <c r="D383" i="5"/>
  <c r="J383" i="5" s="1"/>
  <c r="C383" i="5"/>
  <c r="I383" i="5" s="1"/>
  <c r="B383" i="5"/>
  <c r="H383" i="5" s="1"/>
  <c r="F388" i="5"/>
  <c r="L388" i="5" s="1"/>
  <c r="B388" i="5"/>
  <c r="H388" i="5" s="1"/>
  <c r="F395" i="5"/>
  <c r="L395" i="5" s="1"/>
  <c r="E395" i="5"/>
  <c r="K395" i="5" s="1"/>
  <c r="K397" i="5"/>
  <c r="E401" i="5"/>
  <c r="K401" i="5" s="1"/>
  <c r="L403" i="5"/>
  <c r="C410" i="5"/>
  <c r="I410" i="5" s="1"/>
  <c r="H435" i="5"/>
  <c r="H444" i="5"/>
  <c r="I451" i="5"/>
  <c r="J455" i="5"/>
  <c r="D458" i="5"/>
  <c r="J458" i="5" s="1"/>
  <c r="B458" i="5"/>
  <c r="H458" i="5" s="1"/>
  <c r="D492" i="5"/>
  <c r="J492" i="5" s="1"/>
  <c r="E492" i="5"/>
  <c r="K492" i="5" s="1"/>
  <c r="C492" i="5"/>
  <c r="I492" i="5" s="1"/>
  <c r="C495" i="5"/>
  <c r="I495" i="5" s="1"/>
  <c r="E495" i="5"/>
  <c r="K495" i="5" s="1"/>
  <c r="L537" i="5"/>
  <c r="I546" i="5"/>
  <c r="B567" i="5"/>
  <c r="H567" i="5" s="1"/>
  <c r="C574" i="5"/>
  <c r="I574" i="5" s="1"/>
  <c r="E574" i="5"/>
  <c r="K574" i="5" s="1"/>
  <c r="D574" i="5"/>
  <c r="J574" i="5" s="1"/>
  <c r="E592" i="5"/>
  <c r="K592" i="5" s="1"/>
  <c r="B592" i="5"/>
  <c r="H592" i="5" s="1"/>
  <c r="D592" i="5"/>
  <c r="J592" i="5" s="1"/>
  <c r="C592" i="5"/>
  <c r="I592" i="5" s="1"/>
  <c r="L600" i="5"/>
  <c r="K604" i="5"/>
  <c r="I631" i="5"/>
  <c r="L651" i="5"/>
  <c r="K677" i="5"/>
  <c r="J692" i="5"/>
  <c r="L344" i="5"/>
  <c r="H350" i="5"/>
  <c r="E356" i="5"/>
  <c r="K356" i="5" s="1"/>
  <c r="C356" i="5"/>
  <c r="I356" i="5" s="1"/>
  <c r="B356" i="5"/>
  <c r="H356" i="5" s="1"/>
  <c r="H360" i="5"/>
  <c r="E366" i="5"/>
  <c r="K366" i="5" s="1"/>
  <c r="D366" i="5"/>
  <c r="J366" i="5" s="1"/>
  <c r="H368" i="5"/>
  <c r="J379" i="5"/>
  <c r="I381" i="5"/>
  <c r="L383" i="5"/>
  <c r="H395" i="5"/>
  <c r="H408" i="5"/>
  <c r="K410" i="5"/>
  <c r="I435" i="5"/>
  <c r="L446" i="5"/>
  <c r="K453" i="5"/>
  <c r="I458" i="5"/>
  <c r="C463" i="5"/>
  <c r="I463" i="5" s="1"/>
  <c r="E463" i="5"/>
  <c r="K463" i="5" s="1"/>
  <c r="D463" i="5"/>
  <c r="J463" i="5" s="1"/>
  <c r="H470" i="5"/>
  <c r="J484" i="5"/>
  <c r="J490" i="5"/>
  <c r="H492" i="5"/>
  <c r="E519" i="5"/>
  <c r="K519" i="5" s="1"/>
  <c r="D519" i="5"/>
  <c r="J519" i="5" s="1"/>
  <c r="B519" i="5"/>
  <c r="H519" i="5" s="1"/>
  <c r="C528" i="5"/>
  <c r="I528" i="5" s="1"/>
  <c r="B528" i="5"/>
  <c r="H528" i="5" s="1"/>
  <c r="E528" i="5"/>
  <c r="K528" i="5" s="1"/>
  <c r="D528" i="5"/>
  <c r="J528" i="5" s="1"/>
  <c r="L534" i="5"/>
  <c r="B541" i="5"/>
  <c r="H541" i="5" s="1"/>
  <c r="C541" i="5"/>
  <c r="I541" i="5" s="1"/>
  <c r="D541" i="5"/>
  <c r="J541" i="5" s="1"/>
  <c r="B561" i="5"/>
  <c r="H561" i="5" s="1"/>
  <c r="E561" i="5"/>
  <c r="K561" i="5" s="1"/>
  <c r="K567" i="5"/>
  <c r="H574" i="5"/>
  <c r="J608" i="5"/>
  <c r="K674" i="5"/>
  <c r="K795" i="5"/>
  <c r="L410" i="5"/>
  <c r="L424" i="5"/>
  <c r="L433" i="5"/>
  <c r="J435" i="5"/>
  <c r="L448" i="5"/>
  <c r="L453" i="5"/>
  <c r="B463" i="5"/>
  <c r="H463" i="5" s="1"/>
  <c r="D466" i="5"/>
  <c r="J466" i="5" s="1"/>
  <c r="B466" i="5"/>
  <c r="H466" i="5" s="1"/>
  <c r="K468" i="5"/>
  <c r="K475" i="5"/>
  <c r="L477" i="5"/>
  <c r="K484" i="5"/>
  <c r="B490" i="5"/>
  <c r="H490" i="5" s="1"/>
  <c r="D495" i="5"/>
  <c r="J495" i="5" s="1"/>
  <c r="B505" i="5"/>
  <c r="H505" i="5" s="1"/>
  <c r="C505" i="5"/>
  <c r="I505" i="5" s="1"/>
  <c r="C519" i="5"/>
  <c r="I519" i="5" s="1"/>
  <c r="C525" i="5"/>
  <c r="I525" i="5" s="1"/>
  <c r="B525" i="5"/>
  <c r="H525" i="5" s="1"/>
  <c r="E525" i="5"/>
  <c r="K525" i="5" s="1"/>
  <c r="L528" i="5"/>
  <c r="E541" i="5"/>
  <c r="K541" i="5" s="1"/>
  <c r="H551" i="5"/>
  <c r="C561" i="5"/>
  <c r="I561" i="5" s="1"/>
  <c r="H580" i="5"/>
  <c r="K589" i="5"/>
  <c r="B601" i="5"/>
  <c r="H601" i="5" s="1"/>
  <c r="E601" i="5"/>
  <c r="K601" i="5" s="1"/>
  <c r="D601" i="5"/>
  <c r="J601" i="5" s="1"/>
  <c r="L674" i="5"/>
  <c r="J688" i="5"/>
  <c r="D723" i="5"/>
  <c r="J723" i="5" s="1"/>
  <c r="B723" i="5"/>
  <c r="H723" i="5" s="1"/>
  <c r="C723" i="5"/>
  <c r="I723" i="5" s="1"/>
  <c r="E723" i="5"/>
  <c r="K723" i="5" s="1"/>
  <c r="H752" i="5"/>
  <c r="C279" i="5"/>
  <c r="I279" i="5" s="1"/>
  <c r="C295" i="5"/>
  <c r="I295" i="5" s="1"/>
  <c r="C311" i="5"/>
  <c r="I311" i="5" s="1"/>
  <c r="C327" i="5"/>
  <c r="I327" i="5" s="1"/>
  <c r="I338" i="5"/>
  <c r="C344" i="5"/>
  <c r="I344" i="5" s="1"/>
  <c r="J346" i="5"/>
  <c r="J354" i="5"/>
  <c r="F356" i="5"/>
  <c r="L356" i="5" s="1"/>
  <c r="D360" i="5"/>
  <c r="J360" i="5" s="1"/>
  <c r="J362" i="5"/>
  <c r="D364" i="5"/>
  <c r="J364" i="5" s="1"/>
  <c r="C366" i="5"/>
  <c r="I366" i="5" s="1"/>
  <c r="E370" i="5"/>
  <c r="K370" i="5" s="1"/>
  <c r="C379" i="5"/>
  <c r="I379" i="5" s="1"/>
  <c r="D381" i="5"/>
  <c r="J381" i="5" s="1"/>
  <c r="F386" i="5"/>
  <c r="L386" i="5" s="1"/>
  <c r="E386" i="5"/>
  <c r="K386" i="5" s="1"/>
  <c r="D386" i="5"/>
  <c r="J386" i="5" s="1"/>
  <c r="C386" i="5"/>
  <c r="I386" i="5" s="1"/>
  <c r="E388" i="5"/>
  <c r="K388" i="5" s="1"/>
  <c r="D393" i="5"/>
  <c r="J393" i="5" s="1"/>
  <c r="D395" i="5"/>
  <c r="J395" i="5" s="1"/>
  <c r="K408" i="5"/>
  <c r="C429" i="5"/>
  <c r="I429" i="5" s="1"/>
  <c r="E429" i="5"/>
  <c r="K429" i="5" s="1"/>
  <c r="D429" i="5"/>
  <c r="J429" i="5" s="1"/>
  <c r="H442" i="5"/>
  <c r="H468" i="5"/>
  <c r="I478" i="5"/>
  <c r="I490" i="5"/>
  <c r="L495" i="5"/>
  <c r="D498" i="5"/>
  <c r="J498" i="5" s="1"/>
  <c r="C498" i="5"/>
  <c r="I498" i="5" s="1"/>
  <c r="B498" i="5"/>
  <c r="H498" i="5" s="1"/>
  <c r="E498" i="5"/>
  <c r="K498" i="5" s="1"/>
  <c r="L519" i="5"/>
  <c r="J538" i="5"/>
  <c r="H544" i="5"/>
  <c r="C554" i="5"/>
  <c r="I554" i="5" s="1"/>
  <c r="B554" i="5"/>
  <c r="H554" i="5" s="1"/>
  <c r="E554" i="5"/>
  <c r="K554" i="5" s="1"/>
  <c r="D554" i="5"/>
  <c r="J554" i="5" s="1"/>
  <c r="D561" i="5"/>
  <c r="J561" i="5" s="1"/>
  <c r="I580" i="5"/>
  <c r="I586" i="5"/>
  <c r="I601" i="5"/>
  <c r="D635" i="5"/>
  <c r="J635" i="5" s="1"/>
  <c r="C635" i="5"/>
  <c r="I635" i="5" s="1"/>
  <c r="B635" i="5"/>
  <c r="H635" i="5" s="1"/>
  <c r="C718" i="5"/>
  <c r="I718" i="5" s="1"/>
  <c r="E718" i="5"/>
  <c r="K718" i="5" s="1"/>
  <c r="B718" i="5"/>
  <c r="H718" i="5" s="1"/>
  <c r="D718" i="5"/>
  <c r="J718" i="5" s="1"/>
  <c r="L723" i="5"/>
  <c r="I745" i="5"/>
  <c r="J338" i="5"/>
  <c r="D344" i="5"/>
  <c r="J344" i="5" s="1"/>
  <c r="L348" i="5"/>
  <c r="E364" i="5"/>
  <c r="K364" i="5" s="1"/>
  <c r="F366" i="5"/>
  <c r="L366" i="5" s="1"/>
  <c r="E379" i="5"/>
  <c r="K379" i="5" s="1"/>
  <c r="E381" i="5"/>
  <c r="K381" i="5" s="1"/>
  <c r="E393" i="5"/>
  <c r="K393" i="5" s="1"/>
  <c r="L404" i="5"/>
  <c r="C413" i="5"/>
  <c r="I413" i="5" s="1"/>
  <c r="D413" i="5"/>
  <c r="J413" i="5" s="1"/>
  <c r="C425" i="5"/>
  <c r="I425" i="5" s="1"/>
  <c r="B429" i="5"/>
  <c r="H429" i="5" s="1"/>
  <c r="L435" i="5"/>
  <c r="E440" i="5"/>
  <c r="K440" i="5" s="1"/>
  <c r="D440" i="5"/>
  <c r="J440" i="5" s="1"/>
  <c r="H449" i="5"/>
  <c r="C461" i="5"/>
  <c r="I461" i="5" s="1"/>
  <c r="E461" i="5"/>
  <c r="K461" i="5" s="1"/>
  <c r="K466" i="5"/>
  <c r="I468" i="5"/>
  <c r="K470" i="5"/>
  <c r="I475" i="5"/>
  <c r="H478" i="5"/>
  <c r="E490" i="5"/>
  <c r="K490" i="5" s="1"/>
  <c r="K505" i="5"/>
  <c r="B535" i="5"/>
  <c r="H535" i="5" s="1"/>
  <c r="E535" i="5"/>
  <c r="K535" i="5" s="1"/>
  <c r="D535" i="5"/>
  <c r="J535" i="5" s="1"/>
  <c r="I544" i="5"/>
  <c r="C549" i="5"/>
  <c r="I549" i="5" s="1"/>
  <c r="E549" i="5"/>
  <c r="K549" i="5" s="1"/>
  <c r="B549" i="5"/>
  <c r="H549" i="5" s="1"/>
  <c r="L564" i="5"/>
  <c r="D575" i="5"/>
  <c r="J575" i="5" s="1"/>
  <c r="C575" i="5"/>
  <c r="I575" i="5" s="1"/>
  <c r="B575" i="5"/>
  <c r="H575" i="5" s="1"/>
  <c r="J580" i="5"/>
  <c r="J586" i="5"/>
  <c r="C597" i="5"/>
  <c r="I597" i="5" s="1"/>
  <c r="E597" i="5"/>
  <c r="K597" i="5" s="1"/>
  <c r="D597" i="5"/>
  <c r="J597" i="5" s="1"/>
  <c r="B597" i="5"/>
  <c r="H597" i="5" s="1"/>
  <c r="E635" i="5"/>
  <c r="K635" i="5" s="1"/>
  <c r="I682" i="5"/>
  <c r="H603" i="5"/>
  <c r="C606" i="5"/>
  <c r="I606" i="5" s="1"/>
  <c r="B606" i="5"/>
  <c r="H606" i="5" s="1"/>
  <c r="H616" i="5"/>
  <c r="D619" i="5"/>
  <c r="J619" i="5" s="1"/>
  <c r="C619" i="5"/>
  <c r="I619" i="5" s="1"/>
  <c r="B619" i="5"/>
  <c r="H619" i="5" s="1"/>
  <c r="E619" i="5"/>
  <c r="K619" i="5" s="1"/>
  <c r="L625" i="5"/>
  <c r="J658" i="5"/>
  <c r="H671" i="5"/>
  <c r="J745" i="5"/>
  <c r="H749" i="5"/>
  <c r="K822" i="5"/>
  <c r="L469" i="5"/>
  <c r="K480" i="5"/>
  <c r="I499" i="5"/>
  <c r="C501" i="5"/>
  <c r="I501" i="5" s="1"/>
  <c r="E501" i="5"/>
  <c r="K501" i="5" s="1"/>
  <c r="D501" i="5"/>
  <c r="J501" i="5" s="1"/>
  <c r="I513" i="5"/>
  <c r="L527" i="5"/>
  <c r="D530" i="5"/>
  <c r="J530" i="5" s="1"/>
  <c r="C530" i="5"/>
  <c r="I530" i="5" s="1"/>
  <c r="K534" i="5"/>
  <c r="I543" i="5"/>
  <c r="I551" i="5"/>
  <c r="C558" i="5"/>
  <c r="I558" i="5" s="1"/>
  <c r="E558" i="5"/>
  <c r="K558" i="5" s="1"/>
  <c r="D558" i="5"/>
  <c r="J558" i="5" s="1"/>
  <c r="I577" i="5"/>
  <c r="I603" i="5"/>
  <c r="D606" i="5"/>
  <c r="J606" i="5" s="1"/>
  <c r="I616" i="5"/>
  <c r="L619" i="5"/>
  <c r="B631" i="5"/>
  <c r="H631" i="5" s="1"/>
  <c r="E631" i="5"/>
  <c r="K631" i="5" s="1"/>
  <c r="L640" i="5"/>
  <c r="H652" i="5"/>
  <c r="K665" i="5"/>
  <c r="L668" i="5"/>
  <c r="H678" i="5"/>
  <c r="K819" i="5"/>
  <c r="D539" i="5"/>
  <c r="J539" i="5" s="1"/>
  <c r="E539" i="5"/>
  <c r="K539" i="5" s="1"/>
  <c r="B539" i="5"/>
  <c r="H539" i="5" s="1"/>
  <c r="L541" i="5"/>
  <c r="K577" i="5"/>
  <c r="I582" i="5"/>
  <c r="B587" i="5"/>
  <c r="H587" i="5" s="1"/>
  <c r="E587" i="5"/>
  <c r="K587" i="5" s="1"/>
  <c r="D587" i="5"/>
  <c r="J587" i="5" s="1"/>
  <c r="C587" i="5"/>
  <c r="I587" i="5" s="1"/>
  <c r="L603" i="5"/>
  <c r="L606" i="5"/>
  <c r="H623" i="5"/>
  <c r="J628" i="5"/>
  <c r="J631" i="5"/>
  <c r="E682" i="5"/>
  <c r="K682" i="5" s="1"/>
  <c r="B682" i="5"/>
  <c r="H682" i="5" s="1"/>
  <c r="L684" i="5"/>
  <c r="K831" i="5"/>
  <c r="D595" i="5"/>
  <c r="J595" i="5" s="1"/>
  <c r="C595" i="5"/>
  <c r="I595" i="5" s="1"/>
  <c r="H604" i="5"/>
  <c r="J609" i="5"/>
  <c r="I626" i="5"/>
  <c r="L628" i="5"/>
  <c r="L634" i="5"/>
  <c r="J682" i="5"/>
  <c r="H688" i="5"/>
  <c r="I696" i="5"/>
  <c r="H757" i="5"/>
  <c r="H773" i="5"/>
  <c r="I796" i="5"/>
  <c r="K920" i="5"/>
  <c r="I983" i="5"/>
  <c r="L421" i="5"/>
  <c r="J470" i="5"/>
  <c r="D506" i="5"/>
  <c r="J506" i="5" s="1"/>
  <c r="C506" i="5"/>
  <c r="I506" i="5" s="1"/>
  <c r="C526" i="5"/>
  <c r="I526" i="5" s="1"/>
  <c r="D526" i="5"/>
  <c r="J526" i="5" s="1"/>
  <c r="B526" i="5"/>
  <c r="H526" i="5" s="1"/>
  <c r="D531" i="5"/>
  <c r="J531" i="5" s="1"/>
  <c r="C531" i="5"/>
  <c r="I531" i="5" s="1"/>
  <c r="E531" i="5"/>
  <c r="K531" i="5" s="1"/>
  <c r="C533" i="5"/>
  <c r="I533" i="5" s="1"/>
  <c r="B533" i="5"/>
  <c r="H533" i="5" s="1"/>
  <c r="J544" i="5"/>
  <c r="E552" i="5"/>
  <c r="K552" i="5" s="1"/>
  <c r="D552" i="5"/>
  <c r="J552" i="5" s="1"/>
  <c r="C552" i="5"/>
  <c r="I552" i="5" s="1"/>
  <c r="L561" i="5"/>
  <c r="E573" i="5"/>
  <c r="K573" i="5" s="1"/>
  <c r="D573" i="5"/>
  <c r="J573" i="5" s="1"/>
  <c r="H578" i="5"/>
  <c r="L580" i="5"/>
  <c r="H588" i="5"/>
  <c r="I607" i="5"/>
  <c r="J610" i="5"/>
  <c r="J612" i="5"/>
  <c r="H624" i="5"/>
  <c r="L632" i="5"/>
  <c r="I667" i="5"/>
  <c r="J676" i="5"/>
  <c r="L730" i="5"/>
  <c r="K754" i="5"/>
  <c r="K757" i="5"/>
  <c r="B801" i="5"/>
  <c r="H801" i="5" s="1"/>
  <c r="D801" i="5"/>
  <c r="J801" i="5" s="1"/>
  <c r="C801" i="5"/>
  <c r="I801" i="5" s="1"/>
  <c r="E801" i="5"/>
  <c r="K801" i="5" s="1"/>
  <c r="J804" i="5"/>
  <c r="B343" i="5"/>
  <c r="H343" i="5" s="1"/>
  <c r="B359" i="5"/>
  <c r="H359" i="5" s="1"/>
  <c r="B380" i="5"/>
  <c r="H380" i="5" s="1"/>
  <c r="C400" i="5"/>
  <c r="I400" i="5" s="1"/>
  <c r="B417" i="5"/>
  <c r="H417" i="5" s="1"/>
  <c r="B420" i="5"/>
  <c r="H420" i="5" s="1"/>
  <c r="B423" i="5"/>
  <c r="H423" i="5" s="1"/>
  <c r="B437" i="5"/>
  <c r="H437" i="5" s="1"/>
  <c r="D442" i="5"/>
  <c r="J442" i="5" s="1"/>
  <c r="E442" i="5"/>
  <c r="K442" i="5" s="1"/>
  <c r="B454" i="5"/>
  <c r="H454" i="5" s="1"/>
  <c r="B472" i="5"/>
  <c r="H472" i="5" s="1"/>
  <c r="J504" i="5"/>
  <c r="B506" i="5"/>
  <c r="H506" i="5" s="1"/>
  <c r="K520" i="5"/>
  <c r="E526" i="5"/>
  <c r="K526" i="5" s="1"/>
  <c r="B531" i="5"/>
  <c r="H531" i="5" s="1"/>
  <c r="D533" i="5"/>
  <c r="J533" i="5" s="1"/>
  <c r="K542" i="5"/>
  <c r="H550" i="5"/>
  <c r="B552" i="5"/>
  <c r="H552" i="5" s="1"/>
  <c r="B573" i="5"/>
  <c r="H573" i="5" s="1"/>
  <c r="J578" i="5"/>
  <c r="C588" i="5"/>
  <c r="I588" i="5" s="1"/>
  <c r="L598" i="5"/>
  <c r="L604" i="5"/>
  <c r="B610" i="5"/>
  <c r="H610" i="5" s="1"/>
  <c r="I624" i="5"/>
  <c r="H647" i="5"/>
  <c r="I657" i="5"/>
  <c r="K667" i="5"/>
  <c r="L679" i="5"/>
  <c r="B689" i="5"/>
  <c r="H689" i="5" s="1"/>
  <c r="D689" i="5"/>
  <c r="J689" i="5" s="1"/>
  <c r="C689" i="5"/>
  <c r="I689" i="5" s="1"/>
  <c r="J740" i="5"/>
  <c r="H786" i="5"/>
  <c r="L801" i="5"/>
  <c r="I437" i="5"/>
  <c r="L463" i="5"/>
  <c r="E533" i="5"/>
  <c r="K533" i="5" s="1"/>
  <c r="D557" i="5"/>
  <c r="J557" i="5" s="1"/>
  <c r="C557" i="5"/>
  <c r="I557" i="5" s="1"/>
  <c r="H564" i="5"/>
  <c r="E566" i="5"/>
  <c r="K566" i="5" s="1"/>
  <c r="D566" i="5"/>
  <c r="J566" i="5" s="1"/>
  <c r="C566" i="5"/>
  <c r="I566" i="5" s="1"/>
  <c r="B566" i="5"/>
  <c r="H566" i="5" s="1"/>
  <c r="C573" i="5"/>
  <c r="I573" i="5" s="1"/>
  <c r="K578" i="5"/>
  <c r="D588" i="5"/>
  <c r="J588" i="5" s="1"/>
  <c r="J590" i="5"/>
  <c r="J602" i="5"/>
  <c r="C610" i="5"/>
  <c r="I610" i="5" s="1"/>
  <c r="H615" i="5"/>
  <c r="H618" i="5"/>
  <c r="C638" i="5"/>
  <c r="I638" i="5" s="1"/>
  <c r="E638" i="5"/>
  <c r="K638" i="5" s="1"/>
  <c r="B638" i="5"/>
  <c r="H638" i="5" s="1"/>
  <c r="H642" i="5"/>
  <c r="K647" i="5"/>
  <c r="J657" i="5"/>
  <c r="L667" i="5"/>
  <c r="K689" i="5"/>
  <c r="D343" i="5"/>
  <c r="J343" i="5" s="1"/>
  <c r="C346" i="5"/>
  <c r="I346" i="5" s="1"/>
  <c r="D359" i="5"/>
  <c r="J359" i="5" s="1"/>
  <c r="C377" i="5"/>
  <c r="I377" i="5" s="1"/>
  <c r="D380" i="5"/>
  <c r="J380" i="5" s="1"/>
  <c r="B394" i="5"/>
  <c r="H394" i="5" s="1"/>
  <c r="D397" i="5"/>
  <c r="J397" i="5" s="1"/>
  <c r="E400" i="5"/>
  <c r="K400" i="5" s="1"/>
  <c r="B411" i="5"/>
  <c r="H411" i="5" s="1"/>
  <c r="I414" i="5"/>
  <c r="D423" i="5"/>
  <c r="J423" i="5" s="1"/>
  <c r="B431" i="5"/>
  <c r="H431" i="5" s="1"/>
  <c r="C456" i="5"/>
  <c r="I456" i="5" s="1"/>
  <c r="B456" i="5"/>
  <c r="H456" i="5" s="1"/>
  <c r="E472" i="5"/>
  <c r="K472" i="5" s="1"/>
  <c r="B474" i="5"/>
  <c r="H474" i="5" s="1"/>
  <c r="C476" i="5"/>
  <c r="I476" i="5" s="1"/>
  <c r="B476" i="5"/>
  <c r="H476" i="5" s="1"/>
  <c r="J483" i="5"/>
  <c r="D485" i="5"/>
  <c r="J485" i="5" s="1"/>
  <c r="C485" i="5"/>
  <c r="I485" i="5" s="1"/>
  <c r="J502" i="5"/>
  <c r="I504" i="5"/>
  <c r="K512" i="5"/>
  <c r="J514" i="5"/>
  <c r="E516" i="5"/>
  <c r="K516" i="5" s="1"/>
  <c r="D516" i="5"/>
  <c r="J516" i="5" s="1"/>
  <c r="C516" i="5"/>
  <c r="I516" i="5" s="1"/>
  <c r="I520" i="5"/>
  <c r="L522" i="5"/>
  <c r="B529" i="5"/>
  <c r="H529" i="5" s="1"/>
  <c r="D529" i="5"/>
  <c r="J529" i="5" s="1"/>
  <c r="J548" i="5"/>
  <c r="J550" i="5"/>
  <c r="B557" i="5"/>
  <c r="H557" i="5" s="1"/>
  <c r="D562" i="5"/>
  <c r="J562" i="5" s="1"/>
  <c r="E562" i="5"/>
  <c r="K562" i="5" s="1"/>
  <c r="E588" i="5"/>
  <c r="K588" i="5" s="1"/>
  <c r="B602" i="5"/>
  <c r="H602" i="5" s="1"/>
  <c r="E610" i="5"/>
  <c r="K610" i="5" s="1"/>
  <c r="I615" i="5"/>
  <c r="J618" i="5"/>
  <c r="D638" i="5"/>
  <c r="J638" i="5" s="1"/>
  <c r="I642" i="5"/>
  <c r="D707" i="5"/>
  <c r="J707" i="5" s="1"/>
  <c r="E707" i="5"/>
  <c r="K707" i="5" s="1"/>
  <c r="B707" i="5"/>
  <c r="H707" i="5" s="1"/>
  <c r="C707" i="5"/>
  <c r="I707" i="5" s="1"/>
  <c r="I763" i="5"/>
  <c r="K847" i="5"/>
  <c r="B516" i="5"/>
  <c r="H516" i="5" s="1"/>
  <c r="D520" i="5"/>
  <c r="J520" i="5" s="1"/>
  <c r="C529" i="5"/>
  <c r="I529" i="5" s="1"/>
  <c r="K548" i="5"/>
  <c r="E557" i="5"/>
  <c r="K557" i="5" s="1"/>
  <c r="B562" i="5"/>
  <c r="H562" i="5" s="1"/>
  <c r="H571" i="5"/>
  <c r="J576" i="5"/>
  <c r="D579" i="5"/>
  <c r="J579" i="5" s="1"/>
  <c r="C579" i="5"/>
  <c r="I579" i="5" s="1"/>
  <c r="L588" i="5"/>
  <c r="D599" i="5"/>
  <c r="J599" i="5" s="1"/>
  <c r="C599" i="5"/>
  <c r="I599" i="5" s="1"/>
  <c r="C602" i="5"/>
  <c r="I602" i="5" s="1"/>
  <c r="L610" i="5"/>
  <c r="J615" i="5"/>
  <c r="J642" i="5"/>
  <c r="D674" i="5"/>
  <c r="J674" i="5" s="1"/>
  <c r="B674" i="5"/>
  <c r="H674" i="5" s="1"/>
  <c r="J677" i="5"/>
  <c r="C686" i="5"/>
  <c r="I686" i="5" s="1"/>
  <c r="B686" i="5"/>
  <c r="H686" i="5" s="1"/>
  <c r="E686" i="5"/>
  <c r="K686" i="5" s="1"/>
  <c r="D686" i="5"/>
  <c r="J686" i="5" s="1"/>
  <c r="L707" i="5"/>
  <c r="L755" i="5"/>
  <c r="C391" i="5"/>
  <c r="I391" i="5" s="1"/>
  <c r="E394" i="5"/>
  <c r="K394" i="5" s="1"/>
  <c r="F397" i="5"/>
  <c r="L397" i="5" s="1"/>
  <c r="L437" i="5"/>
  <c r="K447" i="5"/>
  <c r="C449" i="5"/>
  <c r="I449" i="5" s="1"/>
  <c r="H451" i="5"/>
  <c r="E456" i="5"/>
  <c r="K456" i="5" s="1"/>
  <c r="E474" i="5"/>
  <c r="K474" i="5" s="1"/>
  <c r="E476" i="5"/>
  <c r="K476" i="5" s="1"/>
  <c r="E485" i="5"/>
  <c r="K485" i="5" s="1"/>
  <c r="C487" i="5"/>
  <c r="I487" i="5" s="1"/>
  <c r="L502" i="5"/>
  <c r="L510" i="5"/>
  <c r="J518" i="5"/>
  <c r="L520" i="5"/>
  <c r="E529" i="5"/>
  <c r="K529" i="5" s="1"/>
  <c r="D555" i="5"/>
  <c r="J555" i="5" s="1"/>
  <c r="B555" i="5"/>
  <c r="H555" i="5" s="1"/>
  <c r="C562" i="5"/>
  <c r="I562" i="5" s="1"/>
  <c r="H586" i="5"/>
  <c r="J596" i="5"/>
  <c r="H599" i="5"/>
  <c r="E602" i="5"/>
  <c r="K602" i="5" s="1"/>
  <c r="K605" i="5"/>
  <c r="I608" i="5"/>
  <c r="H613" i="5"/>
  <c r="K615" i="5"/>
  <c r="I636" i="5"/>
  <c r="H648" i="5"/>
  <c r="I674" i="5"/>
  <c r="K748" i="5"/>
  <c r="J717" i="5"/>
  <c r="K734" i="5"/>
  <c r="I785" i="5"/>
  <c r="L514" i="5"/>
  <c r="D537" i="5"/>
  <c r="J537" i="5" s="1"/>
  <c r="C537" i="5"/>
  <c r="I537" i="5" s="1"/>
  <c r="L567" i="5"/>
  <c r="E582" i="5"/>
  <c r="K582" i="5" s="1"/>
  <c r="D582" i="5"/>
  <c r="J582" i="5" s="1"/>
  <c r="D611" i="5"/>
  <c r="J611" i="5" s="1"/>
  <c r="B611" i="5"/>
  <c r="H611" i="5" s="1"/>
  <c r="E611" i="5"/>
  <c r="K611" i="5" s="1"/>
  <c r="J613" i="5"/>
  <c r="K618" i="5"/>
  <c r="J633" i="5"/>
  <c r="L649" i="5"/>
  <c r="L664" i="5"/>
  <c r="L673" i="5"/>
  <c r="K676" i="5"/>
  <c r="I692" i="5"/>
  <c r="H702" i="5"/>
  <c r="I705" i="5"/>
  <c r="K770" i="5"/>
  <c r="L803" i="5"/>
  <c r="I564" i="5"/>
  <c r="L576" i="5"/>
  <c r="L578" i="5"/>
  <c r="L586" i="5"/>
  <c r="E600" i="5"/>
  <c r="K600" i="5" s="1"/>
  <c r="B600" i="5"/>
  <c r="H600" i="5" s="1"/>
  <c r="I605" i="5"/>
  <c r="K607" i="5"/>
  <c r="J624" i="5"/>
  <c r="K642" i="5"/>
  <c r="L650" i="5"/>
  <c r="C662" i="5"/>
  <c r="I662" i="5" s="1"/>
  <c r="D662" i="5"/>
  <c r="J662" i="5" s="1"/>
  <c r="B662" i="5"/>
  <c r="H662" i="5" s="1"/>
  <c r="L665" i="5"/>
  <c r="K706" i="5"/>
  <c r="J709" i="5"/>
  <c r="I739" i="5"/>
  <c r="K742" i="5"/>
  <c r="I776" i="5"/>
  <c r="H510" i="5"/>
  <c r="K538" i="5"/>
  <c r="J547" i="5"/>
  <c r="L550" i="5"/>
  <c r="B583" i="5"/>
  <c r="H583" i="5" s="1"/>
  <c r="H589" i="5"/>
  <c r="B593" i="5"/>
  <c r="H593" i="5" s="1"/>
  <c r="D593" i="5"/>
  <c r="J593" i="5" s="1"/>
  <c r="E593" i="5"/>
  <c r="K593" i="5" s="1"/>
  <c r="C593" i="5"/>
  <c r="I593" i="5" s="1"/>
  <c r="C600" i="5"/>
  <c r="I600" i="5" s="1"/>
  <c r="B605" i="5"/>
  <c r="H605" i="5" s="1"/>
  <c r="K614" i="5"/>
  <c r="L624" i="5"/>
  <c r="J634" i="5"/>
  <c r="E640" i="5"/>
  <c r="K640" i="5" s="1"/>
  <c r="C640" i="5"/>
  <c r="I640" i="5" s="1"/>
  <c r="B640" i="5"/>
  <c r="H640" i="5" s="1"/>
  <c r="E662" i="5"/>
  <c r="K662" i="5" s="1"/>
  <c r="C666" i="5"/>
  <c r="I666" i="5" s="1"/>
  <c r="B666" i="5"/>
  <c r="H666" i="5" s="1"/>
  <c r="D666" i="5"/>
  <c r="J666" i="5" s="1"/>
  <c r="E666" i="5"/>
  <c r="K666" i="5" s="1"/>
  <c r="J713" i="5"/>
  <c r="E720" i="5"/>
  <c r="K720" i="5" s="1"/>
  <c r="C720" i="5"/>
  <c r="I720" i="5" s="1"/>
  <c r="B720" i="5"/>
  <c r="H720" i="5" s="1"/>
  <c r="D720" i="5"/>
  <c r="J720" i="5" s="1"/>
  <c r="K756" i="5"/>
  <c r="B493" i="5"/>
  <c r="H493" i="5" s="1"/>
  <c r="I510" i="5"/>
  <c r="C517" i="5"/>
  <c r="I517" i="5" s="1"/>
  <c r="I532" i="5"/>
  <c r="C534" i="5"/>
  <c r="I534" i="5" s="1"/>
  <c r="B534" i="5"/>
  <c r="H534" i="5" s="1"/>
  <c r="B536" i="5"/>
  <c r="H536" i="5" s="1"/>
  <c r="B538" i="5"/>
  <c r="H538" i="5" s="1"/>
  <c r="E540" i="5"/>
  <c r="K540" i="5" s="1"/>
  <c r="D540" i="5"/>
  <c r="J540" i="5" s="1"/>
  <c r="B540" i="5"/>
  <c r="H540" i="5" s="1"/>
  <c r="L556" i="5"/>
  <c r="K564" i="5"/>
  <c r="L570" i="5"/>
  <c r="C581" i="5"/>
  <c r="I581" i="5" s="1"/>
  <c r="I589" i="5"/>
  <c r="L593" i="5"/>
  <c r="D600" i="5"/>
  <c r="J600" i="5" s="1"/>
  <c r="D605" i="5"/>
  <c r="J605" i="5" s="1"/>
  <c r="I612" i="5"/>
  <c r="L614" i="5"/>
  <c r="B617" i="5"/>
  <c r="H617" i="5" s="1"/>
  <c r="D617" i="5"/>
  <c r="J617" i="5" s="1"/>
  <c r="I637" i="5"/>
  <c r="D640" i="5"/>
  <c r="J640" i="5" s="1"/>
  <c r="L666" i="5"/>
  <c r="L700" i="5"/>
  <c r="K713" i="5"/>
  <c r="K789" i="5"/>
  <c r="H798" i="5"/>
  <c r="H651" i="5"/>
  <c r="L659" i="5"/>
  <c r="L681" i="5"/>
  <c r="E698" i="5"/>
  <c r="K698" i="5" s="1"/>
  <c r="D698" i="5"/>
  <c r="J698" i="5" s="1"/>
  <c r="C698" i="5"/>
  <c r="I698" i="5" s="1"/>
  <c r="J724" i="5"/>
  <c r="H733" i="5"/>
  <c r="I768" i="5"/>
  <c r="J777" i="5"/>
  <c r="L941" i="5"/>
  <c r="K956" i="5"/>
  <c r="L959" i="5"/>
  <c r="K569" i="5"/>
  <c r="L583" i="5"/>
  <c r="L594" i="5"/>
  <c r="K596" i="5"/>
  <c r="H628" i="5"/>
  <c r="B633" i="5"/>
  <c r="H633" i="5" s="1"/>
  <c r="E633" i="5"/>
  <c r="K633" i="5" s="1"/>
  <c r="I660" i="5"/>
  <c r="H677" i="5"/>
  <c r="H699" i="5"/>
  <c r="J752" i="5"/>
  <c r="I759" i="5"/>
  <c r="K767" i="5"/>
  <c r="K779" i="5"/>
  <c r="L812" i="5"/>
  <c r="L582" i="5"/>
  <c r="L601" i="5"/>
  <c r="I620" i="5"/>
  <c r="H634" i="5"/>
  <c r="K636" i="5"/>
  <c r="C639" i="5"/>
  <c r="I639" i="5" s="1"/>
  <c r="B639" i="5"/>
  <c r="H639" i="5" s="1"/>
  <c r="D639" i="5"/>
  <c r="J639" i="5" s="1"/>
  <c r="I651" i="5"/>
  <c r="J659" i="5"/>
  <c r="H670" i="5"/>
  <c r="K678" i="5"/>
  <c r="E690" i="5"/>
  <c r="K690" i="5" s="1"/>
  <c r="D690" i="5"/>
  <c r="J690" i="5" s="1"/>
  <c r="C690" i="5"/>
  <c r="I690" i="5" s="1"/>
  <c r="I715" i="5"/>
  <c r="K722" i="5"/>
  <c r="I737" i="5"/>
  <c r="H751" i="5"/>
  <c r="I757" i="5"/>
  <c r="L843" i="5"/>
  <c r="D522" i="5"/>
  <c r="J522" i="5" s="1"/>
  <c r="C522" i="5"/>
  <c r="I522" i="5" s="1"/>
  <c r="J532" i="5"/>
  <c r="L544" i="5"/>
  <c r="B563" i="5"/>
  <c r="H563" i="5" s="1"/>
  <c r="L566" i="5"/>
  <c r="H577" i="5"/>
  <c r="B608" i="5"/>
  <c r="H608" i="5" s="1"/>
  <c r="J620" i="5"/>
  <c r="L622" i="5"/>
  <c r="I634" i="5"/>
  <c r="E639" i="5"/>
  <c r="K639" i="5" s="1"/>
  <c r="K651" i="5"/>
  <c r="I684" i="5"/>
  <c r="B690" i="5"/>
  <c r="H690" i="5" s="1"/>
  <c r="I697" i="5"/>
  <c r="K700" i="5"/>
  <c r="L728" i="5"/>
  <c r="L731" i="5"/>
  <c r="J757" i="5"/>
  <c r="K806" i="5"/>
  <c r="H851" i="5"/>
  <c r="L620" i="5"/>
  <c r="J644" i="5"/>
  <c r="J649" i="5"/>
  <c r="I676" i="5"/>
  <c r="C694" i="5"/>
  <c r="I694" i="5" s="1"/>
  <c r="D694" i="5"/>
  <c r="J694" i="5" s="1"/>
  <c r="E694" i="5"/>
  <c r="K694" i="5" s="1"/>
  <c r="L697" i="5"/>
  <c r="K709" i="5"/>
  <c r="I726" i="5"/>
  <c r="H732" i="5"/>
  <c r="K751" i="5"/>
  <c r="H762" i="5"/>
  <c r="J781" i="5"/>
  <c r="J840" i="5"/>
  <c r="K625" i="5"/>
  <c r="E629" i="5"/>
  <c r="K629" i="5" s="1"/>
  <c r="H650" i="5"/>
  <c r="L654" i="5"/>
  <c r="B673" i="5"/>
  <c r="H673" i="5" s="1"/>
  <c r="D673" i="5"/>
  <c r="J673" i="5" s="1"/>
  <c r="E673" i="5"/>
  <c r="K673" i="5" s="1"/>
  <c r="C673" i="5"/>
  <c r="I673" i="5" s="1"/>
  <c r="D699" i="5"/>
  <c r="J699" i="5" s="1"/>
  <c r="C699" i="5"/>
  <c r="I699" i="5" s="1"/>
  <c r="I706" i="5"/>
  <c r="J714" i="5"/>
  <c r="L722" i="5"/>
  <c r="C733" i="5"/>
  <c r="I733" i="5" s="1"/>
  <c r="E733" i="5"/>
  <c r="K733" i="5" s="1"/>
  <c r="D733" i="5"/>
  <c r="J733" i="5" s="1"/>
  <c r="C770" i="5"/>
  <c r="I770" i="5" s="1"/>
  <c r="B770" i="5"/>
  <c r="H770" i="5" s="1"/>
  <c r="D770" i="5"/>
  <c r="J770" i="5" s="1"/>
  <c r="K777" i="5"/>
  <c r="H793" i="5"/>
  <c r="L821" i="5"/>
  <c r="L858" i="5"/>
  <c r="E664" i="5"/>
  <c r="K664" i="5" s="1"/>
  <c r="C664" i="5"/>
  <c r="I664" i="5" s="1"/>
  <c r="B664" i="5"/>
  <c r="H664" i="5" s="1"/>
  <c r="I688" i="5"/>
  <c r="I709" i="5"/>
  <c r="K725" i="5"/>
  <c r="H728" i="5"/>
  <c r="I736" i="5"/>
  <c r="C742" i="5"/>
  <c r="I742" i="5" s="1"/>
  <c r="D742" i="5"/>
  <c r="J742" i="5" s="1"/>
  <c r="B742" i="5"/>
  <c r="H742" i="5" s="1"/>
  <c r="B745" i="5"/>
  <c r="H745" i="5" s="1"/>
  <c r="E745" i="5"/>
  <c r="K745" i="5" s="1"/>
  <c r="K783" i="5"/>
  <c r="K846" i="5"/>
  <c r="K850" i="5"/>
  <c r="J726" i="5"/>
  <c r="I729" i="5"/>
  <c r="B737" i="5"/>
  <c r="H737" i="5" s="1"/>
  <c r="E737" i="5"/>
  <c r="K737" i="5" s="1"/>
  <c r="D737" i="5"/>
  <c r="J737" i="5" s="1"/>
  <c r="I740" i="5"/>
  <c r="E749" i="5"/>
  <c r="K749" i="5" s="1"/>
  <c r="D749" i="5"/>
  <c r="J749" i="5" s="1"/>
  <c r="L775" i="5"/>
  <c r="L823" i="5"/>
  <c r="K827" i="5"/>
  <c r="J844" i="5"/>
  <c r="J891" i="5"/>
  <c r="D755" i="5"/>
  <c r="J755" i="5" s="1"/>
  <c r="E755" i="5"/>
  <c r="K755" i="5" s="1"/>
  <c r="C755" i="5"/>
  <c r="I755" i="5" s="1"/>
  <c r="K768" i="5"/>
  <c r="L784" i="5"/>
  <c r="H795" i="5"/>
  <c r="B868" i="5"/>
  <c r="H868" i="5" s="1"/>
  <c r="E868" i="5"/>
  <c r="K868" i="5" s="1"/>
  <c r="D868" i="5"/>
  <c r="J868" i="5" s="1"/>
  <c r="C868" i="5"/>
  <c r="I868" i="5" s="1"/>
  <c r="I875" i="5"/>
  <c r="J743" i="5"/>
  <c r="L746" i="5"/>
  <c r="I749" i="5"/>
  <c r="I752" i="5"/>
  <c r="H755" i="5"/>
  <c r="H768" i="5"/>
  <c r="L791" i="5"/>
  <c r="I817" i="5"/>
  <c r="K834" i="5"/>
  <c r="K875" i="5"/>
  <c r="I872" i="5"/>
  <c r="K680" i="5"/>
  <c r="J705" i="5"/>
  <c r="H735" i="5"/>
  <c r="J758" i="5"/>
  <c r="J765" i="5"/>
  <c r="J768" i="5"/>
  <c r="I792" i="5"/>
  <c r="J838" i="5"/>
  <c r="K609" i="5"/>
  <c r="L636" i="5"/>
  <c r="L638" i="5"/>
  <c r="D643" i="5"/>
  <c r="J643" i="5" s="1"/>
  <c r="C643" i="5"/>
  <c r="I643" i="5" s="1"/>
  <c r="H675" i="5"/>
  <c r="K693" i="5"/>
  <c r="E703" i="5"/>
  <c r="K703" i="5" s="1"/>
  <c r="D703" i="5"/>
  <c r="J703" i="5" s="1"/>
  <c r="B703" i="5"/>
  <c r="H703" i="5" s="1"/>
  <c r="H727" i="5"/>
  <c r="I735" i="5"/>
  <c r="B738" i="5"/>
  <c r="H738" i="5" s="1"/>
  <c r="D738" i="5"/>
  <c r="J738" i="5" s="1"/>
  <c r="E738" i="5"/>
  <c r="K738" i="5" s="1"/>
  <c r="C738" i="5"/>
  <c r="I738" i="5" s="1"/>
  <c r="H744" i="5"/>
  <c r="D747" i="5"/>
  <c r="J747" i="5" s="1"/>
  <c r="C747" i="5"/>
  <c r="I747" i="5" s="1"/>
  <c r="B747" i="5"/>
  <c r="H747" i="5" s="1"/>
  <c r="K765" i="5"/>
  <c r="K799" i="5"/>
  <c r="I869" i="5"/>
  <c r="L590" i="5"/>
  <c r="B629" i="5"/>
  <c r="H629" i="5" s="1"/>
  <c r="B643" i="5"/>
  <c r="H643" i="5" s="1"/>
  <c r="I645" i="5"/>
  <c r="L647" i="5"/>
  <c r="D663" i="5"/>
  <c r="J663" i="5" s="1"/>
  <c r="C663" i="5"/>
  <c r="I663" i="5" s="1"/>
  <c r="B663" i="5"/>
  <c r="H663" i="5" s="1"/>
  <c r="J670" i="5"/>
  <c r="I680" i="5"/>
  <c r="H685" i="5"/>
  <c r="C703" i="5"/>
  <c r="I703" i="5" s="1"/>
  <c r="I727" i="5"/>
  <c r="I744" i="5"/>
  <c r="E747" i="5"/>
  <c r="K747" i="5" s="1"/>
  <c r="J788" i="5"/>
  <c r="D796" i="5"/>
  <c r="J796" i="5" s="1"/>
  <c r="E796" i="5"/>
  <c r="K796" i="5" s="1"/>
  <c r="K814" i="5"/>
  <c r="K869" i="5"/>
  <c r="D623" i="5"/>
  <c r="J623" i="5" s="1"/>
  <c r="E623" i="5"/>
  <c r="K623" i="5" s="1"/>
  <c r="C623" i="5"/>
  <c r="I623" i="5" s="1"/>
  <c r="E643" i="5"/>
  <c r="K643" i="5" s="1"/>
  <c r="E663" i="5"/>
  <c r="K663" i="5" s="1"/>
  <c r="I668" i="5"/>
  <c r="K670" i="5"/>
  <c r="J680" i="5"/>
  <c r="I693" i="5"/>
  <c r="L703" i="5"/>
  <c r="L708" i="5"/>
  <c r="J722" i="5"/>
  <c r="J727" i="5"/>
  <c r="I741" i="5"/>
  <c r="L750" i="5"/>
  <c r="D763" i="5"/>
  <c r="J763" i="5" s="1"/>
  <c r="E763" i="5"/>
  <c r="K763" i="5" s="1"/>
  <c r="B763" i="5"/>
  <c r="H763" i="5" s="1"/>
  <c r="I777" i="5"/>
  <c r="B796" i="5"/>
  <c r="H796" i="5" s="1"/>
  <c r="H811" i="5"/>
  <c r="J825" i="5"/>
  <c r="H862" i="5"/>
  <c r="L756" i="5"/>
  <c r="B759" i="5"/>
  <c r="H759" i="5" s="1"/>
  <c r="D759" i="5"/>
  <c r="J759" i="5" s="1"/>
  <c r="I767" i="5"/>
  <c r="E776" i="5"/>
  <c r="K776" i="5" s="1"/>
  <c r="D776" i="5"/>
  <c r="J776" i="5" s="1"/>
  <c r="B776" i="5"/>
  <c r="H776" i="5" s="1"/>
  <c r="B781" i="5"/>
  <c r="H781" i="5" s="1"/>
  <c r="C781" i="5"/>
  <c r="I781" i="5" s="1"/>
  <c r="E781" i="5"/>
  <c r="K781" i="5" s="1"/>
  <c r="L783" i="5"/>
  <c r="J798" i="5"/>
  <c r="H837" i="5"/>
  <c r="J846" i="5"/>
  <c r="H878" i="5"/>
  <c r="L641" i="5"/>
  <c r="B645" i="5"/>
  <c r="H645" i="5" s="1"/>
  <c r="E645" i="5"/>
  <c r="K645" i="5" s="1"/>
  <c r="D647" i="5"/>
  <c r="J647" i="5" s="1"/>
  <c r="C647" i="5"/>
  <c r="I647" i="5" s="1"/>
  <c r="B649" i="5"/>
  <c r="H649" i="5" s="1"/>
  <c r="C649" i="5"/>
  <c r="I649" i="5" s="1"/>
  <c r="E696" i="5"/>
  <c r="K696" i="5" s="1"/>
  <c r="B696" i="5"/>
  <c r="H696" i="5" s="1"/>
  <c r="D696" i="5"/>
  <c r="J696" i="5" s="1"/>
  <c r="J700" i="5"/>
  <c r="L704" i="5"/>
  <c r="K711" i="5"/>
  <c r="L713" i="5"/>
  <c r="B725" i="5"/>
  <c r="H725" i="5" s="1"/>
  <c r="D725" i="5"/>
  <c r="J725" i="5" s="1"/>
  <c r="L727" i="5"/>
  <c r="K739" i="5"/>
  <c r="J744" i="5"/>
  <c r="E759" i="5"/>
  <c r="K759" i="5" s="1"/>
  <c r="L776" i="5"/>
  <c r="I779" i="5"/>
  <c r="L786" i="5"/>
  <c r="J792" i="5"/>
  <c r="L795" i="5"/>
  <c r="L813" i="5"/>
  <c r="L816" i="5"/>
  <c r="L837" i="5"/>
  <c r="K930" i="5"/>
  <c r="C949" i="5"/>
  <c r="I949" i="5" s="1"/>
  <c r="D949" i="5"/>
  <c r="J949" i="5" s="1"/>
  <c r="B949" i="5"/>
  <c r="H949" i="5" s="1"/>
  <c r="J782" i="5"/>
  <c r="J787" i="5"/>
  <c r="I793" i="5"/>
  <c r="L799" i="5"/>
  <c r="E808" i="5"/>
  <c r="K808" i="5" s="1"/>
  <c r="D808" i="5"/>
  <c r="J808" i="5" s="1"/>
  <c r="B808" i="5"/>
  <c r="H808" i="5" s="1"/>
  <c r="D826" i="5"/>
  <c r="J826" i="5" s="1"/>
  <c r="C826" i="5"/>
  <c r="I826" i="5" s="1"/>
  <c r="E826" i="5"/>
  <c r="K826" i="5" s="1"/>
  <c r="J835" i="5"/>
  <c r="K838" i="5"/>
  <c r="I841" i="5"/>
  <c r="J885" i="5"/>
  <c r="H939" i="5"/>
  <c r="I969" i="5"/>
  <c r="K787" i="5"/>
  <c r="J793" i="5"/>
  <c r="B805" i="5"/>
  <c r="H805" i="5" s="1"/>
  <c r="E805" i="5"/>
  <c r="K805" i="5" s="1"/>
  <c r="D805" i="5"/>
  <c r="J805" i="5" s="1"/>
  <c r="C808" i="5"/>
  <c r="I808" i="5" s="1"/>
  <c r="K811" i="5"/>
  <c r="L814" i="5"/>
  <c r="K817" i="5"/>
  <c r="E823" i="5"/>
  <c r="K823" i="5" s="1"/>
  <c r="D823" i="5"/>
  <c r="J823" i="5" s="1"/>
  <c r="C823" i="5"/>
  <c r="I823" i="5" s="1"/>
  <c r="B823" i="5"/>
  <c r="H823" i="5" s="1"/>
  <c r="B826" i="5"/>
  <c r="H826" i="5" s="1"/>
  <c r="I855" i="5"/>
  <c r="L880" i="5"/>
  <c r="L615" i="5"/>
  <c r="K657" i="5"/>
  <c r="K659" i="5"/>
  <c r="J684" i="5"/>
  <c r="L686" i="5"/>
  <c r="L688" i="5"/>
  <c r="B697" i="5"/>
  <c r="H697" i="5" s="1"/>
  <c r="E697" i="5"/>
  <c r="K697" i="5" s="1"/>
  <c r="E712" i="5"/>
  <c r="K712" i="5" s="1"/>
  <c r="B712" i="5"/>
  <c r="H712" i="5" s="1"/>
  <c r="D712" i="5"/>
  <c r="J712" i="5" s="1"/>
  <c r="C712" i="5"/>
  <c r="I712" i="5" s="1"/>
  <c r="K714" i="5"/>
  <c r="B721" i="5"/>
  <c r="H721" i="5" s="1"/>
  <c r="D721" i="5"/>
  <c r="J721" i="5" s="1"/>
  <c r="C721" i="5"/>
  <c r="I721" i="5" s="1"/>
  <c r="H731" i="5"/>
  <c r="L735" i="5"/>
  <c r="H753" i="5"/>
  <c r="B790" i="5"/>
  <c r="H790" i="5" s="1"/>
  <c r="E790" i="5"/>
  <c r="K790" i="5" s="1"/>
  <c r="L793" i="5"/>
  <c r="I800" i="5"/>
  <c r="C805" i="5"/>
  <c r="I805" i="5" s="1"/>
  <c r="L811" i="5"/>
  <c r="K832" i="5"/>
  <c r="L841" i="5"/>
  <c r="I866" i="5"/>
  <c r="I646" i="5"/>
  <c r="E648" i="5"/>
  <c r="K648" i="5" s="1"/>
  <c r="D648" i="5"/>
  <c r="J648" i="5" s="1"/>
  <c r="L657" i="5"/>
  <c r="D675" i="5"/>
  <c r="J675" i="5" s="1"/>
  <c r="C675" i="5"/>
  <c r="I675" i="5" s="1"/>
  <c r="K684" i="5"/>
  <c r="I701" i="5"/>
  <c r="K705" i="5"/>
  <c r="L712" i="5"/>
  <c r="K721" i="5"/>
  <c r="K726" i="5"/>
  <c r="I731" i="5"/>
  <c r="B743" i="5"/>
  <c r="H743" i="5" s="1"/>
  <c r="E743" i="5"/>
  <c r="K743" i="5" s="1"/>
  <c r="I748" i="5"/>
  <c r="C753" i="5"/>
  <c r="I753" i="5" s="1"/>
  <c r="L774" i="5"/>
  <c r="C790" i="5"/>
  <c r="I790" i="5" s="1"/>
  <c r="L832" i="5"/>
  <c r="L862" i="5"/>
  <c r="C925" i="5"/>
  <c r="I925" i="5" s="1"/>
  <c r="B925" i="5"/>
  <c r="H925" i="5" s="1"/>
  <c r="D691" i="5"/>
  <c r="J691" i="5" s="1"/>
  <c r="B691" i="5"/>
  <c r="H691" i="5" s="1"/>
  <c r="E691" i="5"/>
  <c r="K691" i="5" s="1"/>
  <c r="D695" i="5"/>
  <c r="J695" i="5" s="1"/>
  <c r="E695" i="5"/>
  <c r="K695" i="5" s="1"/>
  <c r="J697" i="5"/>
  <c r="J701" i="5"/>
  <c r="L705" i="5"/>
  <c r="K719" i="5"/>
  <c r="B729" i="5"/>
  <c r="H729" i="5" s="1"/>
  <c r="E729" i="5"/>
  <c r="K729" i="5" s="1"/>
  <c r="D729" i="5"/>
  <c r="J729" i="5" s="1"/>
  <c r="I743" i="5"/>
  <c r="J748" i="5"/>
  <c r="J753" i="5"/>
  <c r="B761" i="5"/>
  <c r="H761" i="5" s="1"/>
  <c r="C761" i="5"/>
  <c r="I761" i="5" s="1"/>
  <c r="B769" i="5"/>
  <c r="H769" i="5" s="1"/>
  <c r="C769" i="5"/>
  <c r="I769" i="5" s="1"/>
  <c r="E769" i="5"/>
  <c r="K769" i="5" s="1"/>
  <c r="J790" i="5"/>
  <c r="H794" i="5"/>
  <c r="K797" i="5"/>
  <c r="K800" i="5"/>
  <c r="C809" i="5"/>
  <c r="I809" i="5" s="1"/>
  <c r="B809" i="5"/>
  <c r="H809" i="5" s="1"/>
  <c r="K815" i="5"/>
  <c r="K820" i="5"/>
  <c r="K829" i="5"/>
  <c r="J870" i="5"/>
  <c r="K881" i="5"/>
  <c r="L899" i="5"/>
  <c r="D925" i="5"/>
  <c r="J925" i="5" s="1"/>
  <c r="D929" i="5"/>
  <c r="J929" i="5" s="1"/>
  <c r="C929" i="5"/>
  <c r="I929" i="5" s="1"/>
  <c r="B929" i="5"/>
  <c r="H929" i="5" s="1"/>
  <c r="E753" i="5"/>
  <c r="K753" i="5" s="1"/>
  <c r="D761" i="5"/>
  <c r="J761" i="5" s="1"/>
  <c r="J766" i="5"/>
  <c r="D769" i="5"/>
  <c r="J769" i="5" s="1"/>
  <c r="L797" i="5"/>
  <c r="D809" i="5"/>
  <c r="J809" i="5" s="1"/>
  <c r="E824" i="5"/>
  <c r="K824" i="5" s="1"/>
  <c r="B824" i="5"/>
  <c r="H824" i="5" s="1"/>
  <c r="D824" i="5"/>
  <c r="J824" i="5" s="1"/>
  <c r="C824" i="5"/>
  <c r="I824" i="5" s="1"/>
  <c r="I836" i="5"/>
  <c r="L852" i="5"/>
  <c r="B877" i="5"/>
  <c r="H877" i="5" s="1"/>
  <c r="E877" i="5"/>
  <c r="K877" i="5" s="1"/>
  <c r="D877" i="5"/>
  <c r="J877" i="5" s="1"/>
  <c r="C877" i="5"/>
  <c r="I877" i="5" s="1"/>
  <c r="C614" i="5"/>
  <c r="I614" i="5" s="1"/>
  <c r="D614" i="5"/>
  <c r="J614" i="5" s="1"/>
  <c r="E632" i="5"/>
  <c r="K632" i="5" s="1"/>
  <c r="B632" i="5"/>
  <c r="H632" i="5" s="1"/>
  <c r="E646" i="5"/>
  <c r="K646" i="5" s="1"/>
  <c r="L648" i="5"/>
  <c r="C654" i="5"/>
  <c r="I654" i="5" s="1"/>
  <c r="E654" i="5"/>
  <c r="K654" i="5" s="1"/>
  <c r="E656" i="5"/>
  <c r="K656" i="5" s="1"/>
  <c r="C656" i="5"/>
  <c r="I656" i="5" s="1"/>
  <c r="D669" i="5"/>
  <c r="J669" i="5" s="1"/>
  <c r="I671" i="5"/>
  <c r="L675" i="5"/>
  <c r="C677" i="5"/>
  <c r="I677" i="5" s="1"/>
  <c r="B681" i="5"/>
  <c r="H681" i="5" s="1"/>
  <c r="E681" i="5"/>
  <c r="K681" i="5" s="1"/>
  <c r="D681" i="5"/>
  <c r="J681" i="5" s="1"/>
  <c r="D693" i="5"/>
  <c r="J693" i="5" s="1"/>
  <c r="C695" i="5"/>
  <c r="I695" i="5" s="1"/>
  <c r="C719" i="5"/>
  <c r="I719" i="5" s="1"/>
  <c r="D736" i="5"/>
  <c r="J736" i="5" s="1"/>
  <c r="D741" i="5"/>
  <c r="J741" i="5" s="1"/>
  <c r="E741" i="5"/>
  <c r="K741" i="5" s="1"/>
  <c r="H746" i="5"/>
  <c r="E761" i="5"/>
  <c r="K761" i="5" s="1"/>
  <c r="I772" i="5"/>
  <c r="H788" i="5"/>
  <c r="D806" i="5"/>
  <c r="J806" i="5" s="1"/>
  <c r="C806" i="5"/>
  <c r="I806" i="5" s="1"/>
  <c r="E809" i="5"/>
  <c r="K809" i="5" s="1"/>
  <c r="H827" i="5"/>
  <c r="J856" i="5"/>
  <c r="I874" i="5"/>
  <c r="D882" i="5"/>
  <c r="J882" i="5" s="1"/>
  <c r="C882" i="5"/>
  <c r="I882" i="5" s="1"/>
  <c r="E882" i="5"/>
  <c r="K882" i="5" s="1"/>
  <c r="B882" i="5"/>
  <c r="H882" i="5" s="1"/>
  <c r="I625" i="5"/>
  <c r="D627" i="5"/>
  <c r="J627" i="5" s="1"/>
  <c r="E627" i="5"/>
  <c r="K627" i="5" s="1"/>
  <c r="L646" i="5"/>
  <c r="J652" i="5"/>
  <c r="H658" i="5"/>
  <c r="B679" i="5"/>
  <c r="H679" i="5" s="1"/>
  <c r="D679" i="5"/>
  <c r="J679" i="5" s="1"/>
  <c r="L695" i="5"/>
  <c r="D719" i="5"/>
  <c r="J719" i="5" s="1"/>
  <c r="I722" i="5"/>
  <c r="J734" i="5"/>
  <c r="J746" i="5"/>
  <c r="L761" i="5"/>
  <c r="J767" i="5"/>
  <c r="J772" i="5"/>
  <c r="E791" i="5"/>
  <c r="K791" i="5" s="1"/>
  <c r="D791" i="5"/>
  <c r="J791" i="5" s="1"/>
  <c r="C791" i="5"/>
  <c r="I791" i="5" s="1"/>
  <c r="B791" i="5"/>
  <c r="H791" i="5" s="1"/>
  <c r="K803" i="5"/>
  <c r="H806" i="5"/>
  <c r="D830" i="5"/>
  <c r="J830" i="5" s="1"/>
  <c r="E830" i="5"/>
  <c r="K830" i="5" s="1"/>
  <c r="C830" i="5"/>
  <c r="I830" i="5" s="1"/>
  <c r="B830" i="5"/>
  <c r="H830" i="5" s="1"/>
  <c r="K863" i="5"/>
  <c r="L662" i="5"/>
  <c r="L678" i="5"/>
  <c r="H684" i="5"/>
  <c r="K688" i="5"/>
  <c r="L718" i="5"/>
  <c r="L726" i="5"/>
  <c r="L734" i="5"/>
  <c r="L742" i="5"/>
  <c r="J779" i="5"/>
  <c r="I783" i="5"/>
  <c r="K785" i="5"/>
  <c r="I795" i="5"/>
  <c r="C798" i="5"/>
  <c r="I798" i="5" s="1"/>
  <c r="E798" i="5"/>
  <c r="K798" i="5" s="1"/>
  <c r="H829" i="5"/>
  <c r="H855" i="5"/>
  <c r="J871" i="5"/>
  <c r="J874" i="5"/>
  <c r="J898" i="5"/>
  <c r="J927" i="5"/>
  <c r="K949" i="5"/>
  <c r="E835" i="5"/>
  <c r="K835" i="5" s="1"/>
  <c r="C835" i="5"/>
  <c r="I835" i="5" s="1"/>
  <c r="B835" i="5"/>
  <c r="H835" i="5" s="1"/>
  <c r="H846" i="5"/>
  <c r="I852" i="5"/>
  <c r="L881" i="5"/>
  <c r="C939" i="5"/>
  <c r="I939" i="5" s="1"/>
  <c r="D939" i="5"/>
  <c r="J939" i="5" s="1"/>
  <c r="B665" i="5"/>
  <c r="H665" i="5" s="1"/>
  <c r="C665" i="5"/>
  <c r="I665" i="5" s="1"/>
  <c r="L670" i="5"/>
  <c r="K717" i="5"/>
  <c r="L721" i="5"/>
  <c r="J735" i="5"/>
  <c r="L751" i="5"/>
  <c r="L770" i="5"/>
  <c r="D775" i="5"/>
  <c r="J775" i="5" s="1"/>
  <c r="C775" i="5"/>
  <c r="I775" i="5" s="1"/>
  <c r="B775" i="5"/>
  <c r="H775" i="5" s="1"/>
  <c r="L777" i="5"/>
  <c r="I784" i="5"/>
  <c r="K786" i="5"/>
  <c r="H799" i="5"/>
  <c r="L809" i="5"/>
  <c r="J812" i="5"/>
  <c r="H825" i="5"/>
  <c r="H836" i="5"/>
  <c r="I850" i="5"/>
  <c r="K856" i="5"/>
  <c r="H863" i="5"/>
  <c r="L875" i="5"/>
  <c r="L692" i="5"/>
  <c r="L696" i="5"/>
  <c r="C702" i="5"/>
  <c r="I702" i="5" s="1"/>
  <c r="E702" i="5"/>
  <c r="K702" i="5" s="1"/>
  <c r="B706" i="5"/>
  <c r="H706" i="5" s="1"/>
  <c r="I710" i="5"/>
  <c r="K735" i="5"/>
  <c r="L739" i="5"/>
  <c r="L743" i="5"/>
  <c r="K762" i="5"/>
  <c r="C766" i="5"/>
  <c r="I766" i="5" s="1"/>
  <c r="B766" i="5"/>
  <c r="H766" i="5" s="1"/>
  <c r="K773" i="5"/>
  <c r="E775" i="5"/>
  <c r="K775" i="5" s="1"/>
  <c r="K784" i="5"/>
  <c r="D794" i="5"/>
  <c r="J794" i="5" s="1"/>
  <c r="C794" i="5"/>
  <c r="I794" i="5" s="1"/>
  <c r="K812" i="5"/>
  <c r="I815" i="5"/>
  <c r="J822" i="5"/>
  <c r="J841" i="5"/>
  <c r="K844" i="5"/>
  <c r="L856" i="5"/>
  <c r="L872" i="5"/>
  <c r="K887" i="5"/>
  <c r="I893" i="5"/>
  <c r="H896" i="5"/>
  <c r="I904" i="5"/>
  <c r="J908" i="5"/>
  <c r="H997" i="5"/>
  <c r="D710" i="5"/>
  <c r="J710" i="5" s="1"/>
  <c r="C762" i="5"/>
  <c r="I762" i="5" s="1"/>
  <c r="E766" i="5"/>
  <c r="K766" i="5" s="1"/>
  <c r="D771" i="5"/>
  <c r="J771" i="5" s="1"/>
  <c r="E771" i="5"/>
  <c r="K771" i="5" s="1"/>
  <c r="B771" i="5"/>
  <c r="H771" i="5" s="1"/>
  <c r="C773" i="5"/>
  <c r="I773" i="5" s="1"/>
  <c r="C778" i="5"/>
  <c r="I778" i="5" s="1"/>
  <c r="B778" i="5"/>
  <c r="H778" i="5" s="1"/>
  <c r="J780" i="5"/>
  <c r="E794" i="5"/>
  <c r="K794" i="5" s="1"/>
  <c r="J802" i="5"/>
  <c r="H810" i="5"/>
  <c r="K828" i="5"/>
  <c r="H839" i="5"/>
  <c r="L863" i="5"/>
  <c r="H867" i="5"/>
  <c r="I896" i="5"/>
  <c r="K915" i="5"/>
  <c r="H722" i="5"/>
  <c r="E728" i="5"/>
  <c r="K728" i="5" s="1"/>
  <c r="D728" i="5"/>
  <c r="J728" i="5" s="1"/>
  <c r="H730" i="5"/>
  <c r="C746" i="5"/>
  <c r="I746" i="5" s="1"/>
  <c r="E746" i="5"/>
  <c r="K746" i="5" s="1"/>
  <c r="C750" i="5"/>
  <c r="I750" i="5" s="1"/>
  <c r="E750" i="5"/>
  <c r="K750" i="5" s="1"/>
  <c r="D750" i="5"/>
  <c r="J750" i="5" s="1"/>
  <c r="B754" i="5"/>
  <c r="H754" i="5" s="1"/>
  <c r="C758" i="5"/>
  <c r="I758" i="5" s="1"/>
  <c r="E758" i="5"/>
  <c r="K758" i="5" s="1"/>
  <c r="D762" i="5"/>
  <c r="J762" i="5" s="1"/>
  <c r="L766" i="5"/>
  <c r="C771" i="5"/>
  <c r="I771" i="5" s="1"/>
  <c r="D773" i="5"/>
  <c r="J773" i="5" s="1"/>
  <c r="D778" i="5"/>
  <c r="J778" i="5" s="1"/>
  <c r="L782" i="5"/>
  <c r="H789" i="5"/>
  <c r="I807" i="5"/>
  <c r="C813" i="5"/>
  <c r="I813" i="5" s="1"/>
  <c r="E813" i="5"/>
  <c r="K813" i="5" s="1"/>
  <c r="B813" i="5"/>
  <c r="H813" i="5" s="1"/>
  <c r="D818" i="5"/>
  <c r="J818" i="5" s="1"/>
  <c r="E818" i="5"/>
  <c r="K818" i="5" s="1"/>
  <c r="C818" i="5"/>
  <c r="I818" i="5" s="1"/>
  <c r="B818" i="5"/>
  <c r="H818" i="5" s="1"/>
  <c r="H828" i="5"/>
  <c r="H831" i="5"/>
  <c r="K839" i="5"/>
  <c r="E864" i="5"/>
  <c r="K864" i="5" s="1"/>
  <c r="B864" i="5"/>
  <c r="H864" i="5" s="1"/>
  <c r="D864" i="5"/>
  <c r="J864" i="5" s="1"/>
  <c r="C864" i="5"/>
  <c r="I864" i="5" s="1"/>
  <c r="B873" i="5"/>
  <c r="H873" i="5" s="1"/>
  <c r="C873" i="5"/>
  <c r="I873" i="5" s="1"/>
  <c r="E873" i="5"/>
  <c r="K873" i="5" s="1"/>
  <c r="D873" i="5"/>
  <c r="J873" i="5" s="1"/>
  <c r="L884" i="5"/>
  <c r="I901" i="5"/>
  <c r="L771" i="5"/>
  <c r="K778" i="5"/>
  <c r="I789" i="5"/>
  <c r="E792" i="5"/>
  <c r="K792" i="5" s="1"/>
  <c r="B792" i="5"/>
  <c r="H792" i="5" s="1"/>
  <c r="J797" i="5"/>
  <c r="J807" i="5"/>
  <c r="K810" i="5"/>
  <c r="J813" i="5"/>
  <c r="J820" i="5"/>
  <c r="I828" i="5"/>
  <c r="J831" i="5"/>
  <c r="L839" i="5"/>
  <c r="H845" i="5"/>
  <c r="I848" i="5"/>
  <c r="D888" i="5"/>
  <c r="J888" i="5" s="1"/>
  <c r="C888" i="5"/>
  <c r="I888" i="5" s="1"/>
  <c r="B888" i="5"/>
  <c r="H888" i="5" s="1"/>
  <c r="E888" i="5"/>
  <c r="K888" i="5" s="1"/>
  <c r="I952" i="5"/>
  <c r="K837" i="5"/>
  <c r="J858" i="5"/>
  <c r="E865" i="5"/>
  <c r="K865" i="5" s="1"/>
  <c r="D865" i="5"/>
  <c r="J865" i="5" s="1"/>
  <c r="C865" i="5"/>
  <c r="I865" i="5" s="1"/>
  <c r="K959" i="5"/>
  <c r="K967" i="5"/>
  <c r="L694" i="5"/>
  <c r="I751" i="5"/>
  <c r="J764" i="5"/>
  <c r="I799" i="5"/>
  <c r="L806" i="5"/>
  <c r="L829" i="5"/>
  <c r="I834" i="5"/>
  <c r="H853" i="5"/>
  <c r="E884" i="5"/>
  <c r="K884" i="5" s="1"/>
  <c r="B884" i="5"/>
  <c r="H884" i="5" s="1"/>
  <c r="D884" i="5"/>
  <c r="J884" i="5" s="1"/>
  <c r="C884" i="5"/>
  <c r="I884" i="5" s="1"/>
  <c r="L904" i="5"/>
  <c r="K927" i="5"/>
  <c r="B952" i="5"/>
  <c r="H952" i="5" s="1"/>
  <c r="D952" i="5"/>
  <c r="J952" i="5" s="1"/>
  <c r="K969" i="5"/>
  <c r="C996" i="5"/>
  <c r="I996" i="5" s="1"/>
  <c r="D996" i="5"/>
  <c r="J996" i="5" s="1"/>
  <c r="B996" i="5"/>
  <c r="H996" i="5" s="1"/>
  <c r="K793" i="5"/>
  <c r="C797" i="5"/>
  <c r="I797" i="5" s="1"/>
  <c r="B797" i="5"/>
  <c r="H797" i="5" s="1"/>
  <c r="D799" i="5"/>
  <c r="J799" i="5" s="1"/>
  <c r="I803" i="5"/>
  <c r="D811" i="5"/>
  <c r="J811" i="5" s="1"/>
  <c r="C811" i="5"/>
  <c r="I811" i="5" s="1"/>
  <c r="L817" i="5"/>
  <c r="C821" i="5"/>
  <c r="I821" i="5" s="1"/>
  <c r="L834" i="5"/>
  <c r="D837" i="5"/>
  <c r="J837" i="5" s="1"/>
  <c r="C837" i="5"/>
  <c r="I837" i="5" s="1"/>
  <c r="C839" i="5"/>
  <c r="I839" i="5" s="1"/>
  <c r="D839" i="5"/>
  <c r="J839" i="5" s="1"/>
  <c r="B841" i="5"/>
  <c r="H841" i="5" s="1"/>
  <c r="E841" i="5"/>
  <c r="K841" i="5" s="1"/>
  <c r="H870" i="5"/>
  <c r="D875" i="5"/>
  <c r="J875" i="5" s="1"/>
  <c r="B875" i="5"/>
  <c r="H875" i="5" s="1"/>
  <c r="L908" i="5"/>
  <c r="K938" i="5"/>
  <c r="J962" i="5"/>
  <c r="J716" i="5"/>
  <c r="I782" i="5"/>
  <c r="L789" i="5"/>
  <c r="L807" i="5"/>
  <c r="B816" i="5"/>
  <c r="H816" i="5" s="1"/>
  <c r="D816" i="5"/>
  <c r="J816" i="5" s="1"/>
  <c r="I849" i="5"/>
  <c r="L851" i="5"/>
  <c r="B857" i="5"/>
  <c r="H857" i="5" s="1"/>
  <c r="D857" i="5"/>
  <c r="J857" i="5" s="1"/>
  <c r="E857" i="5"/>
  <c r="K857" i="5" s="1"/>
  <c r="C857" i="5"/>
  <c r="I857" i="5" s="1"/>
  <c r="H876" i="5"/>
  <c r="I910" i="5"/>
  <c r="H922" i="5"/>
  <c r="I943" i="5"/>
  <c r="C981" i="5"/>
  <c r="I981" i="5" s="1"/>
  <c r="D981" i="5"/>
  <c r="J981" i="5" s="1"/>
  <c r="L630" i="5"/>
  <c r="J708" i="5"/>
  <c r="C713" i="5"/>
  <c r="I713" i="5" s="1"/>
  <c r="B734" i="5"/>
  <c r="H734" i="5" s="1"/>
  <c r="B739" i="5"/>
  <c r="H739" i="5" s="1"/>
  <c r="L758" i="5"/>
  <c r="B760" i="5"/>
  <c r="H760" i="5" s="1"/>
  <c r="C765" i="5"/>
  <c r="I765" i="5" s="1"/>
  <c r="B782" i="5"/>
  <c r="H782" i="5" s="1"/>
  <c r="B784" i="5"/>
  <c r="H784" i="5" s="1"/>
  <c r="D784" i="5"/>
  <c r="J784" i="5" s="1"/>
  <c r="J786" i="5"/>
  <c r="H802" i="5"/>
  <c r="C814" i="5"/>
  <c r="I814" i="5" s="1"/>
  <c r="B814" i="5"/>
  <c r="H814" i="5" s="1"/>
  <c r="C816" i="5"/>
  <c r="I816" i="5" s="1"/>
  <c r="H820" i="5"/>
  <c r="C822" i="5"/>
  <c r="I822" i="5" s="1"/>
  <c r="B842" i="5"/>
  <c r="H842" i="5" s="1"/>
  <c r="D842" i="5"/>
  <c r="J842" i="5" s="1"/>
  <c r="C842" i="5"/>
  <c r="I842" i="5" s="1"/>
  <c r="L857" i="5"/>
  <c r="J910" i="5"/>
  <c r="C933" i="5"/>
  <c r="I933" i="5" s="1"/>
  <c r="B933" i="5"/>
  <c r="H933" i="5" s="1"/>
  <c r="D933" i="5"/>
  <c r="J933" i="5" s="1"/>
  <c r="L953" i="5"/>
  <c r="D964" i="5"/>
  <c r="J964" i="5" s="1"/>
  <c r="C964" i="5"/>
  <c r="I964" i="5" s="1"/>
  <c r="B964" i="5"/>
  <c r="H964" i="5" s="1"/>
  <c r="B981" i="5"/>
  <c r="H981" i="5" s="1"/>
  <c r="L1013" i="5"/>
  <c r="E816" i="5"/>
  <c r="K816" i="5" s="1"/>
  <c r="L824" i="5"/>
  <c r="E833" i="5"/>
  <c r="K833" i="5" s="1"/>
  <c r="D833" i="5"/>
  <c r="J833" i="5" s="1"/>
  <c r="C833" i="5"/>
  <c r="I833" i="5" s="1"/>
  <c r="D852" i="5"/>
  <c r="J852" i="5" s="1"/>
  <c r="B852" i="5"/>
  <c r="H852" i="5" s="1"/>
  <c r="I871" i="5"/>
  <c r="K899" i="5"/>
  <c r="D916" i="5"/>
  <c r="J916" i="5" s="1"/>
  <c r="C916" i="5"/>
  <c r="I916" i="5" s="1"/>
  <c r="B916" i="5"/>
  <c r="H916" i="5" s="1"/>
  <c r="K919" i="5"/>
  <c r="K933" i="5"/>
  <c r="I960" i="5"/>
  <c r="L1050" i="5"/>
  <c r="L910" i="5"/>
  <c r="L919" i="5"/>
  <c r="I840" i="5"/>
  <c r="E852" i="5"/>
  <c r="K852" i="5" s="1"/>
  <c r="E858" i="5"/>
  <c r="K858" i="5" s="1"/>
  <c r="C858" i="5"/>
  <c r="I858" i="5" s="1"/>
  <c r="B858" i="5"/>
  <c r="H858" i="5" s="1"/>
  <c r="H886" i="5"/>
  <c r="J889" i="5"/>
  <c r="H893" i="5"/>
  <c r="H951" i="5"/>
  <c r="L957" i="5"/>
  <c r="J951" i="5"/>
  <c r="H954" i="5"/>
  <c r="C989" i="5"/>
  <c r="I989" i="5" s="1"/>
  <c r="D989" i="5"/>
  <c r="J989" i="5" s="1"/>
  <c r="K999" i="5"/>
  <c r="J660" i="5"/>
  <c r="L710" i="5"/>
  <c r="K836" i="5"/>
  <c r="L840" i="5"/>
  <c r="B843" i="5"/>
  <c r="H843" i="5" s="1"/>
  <c r="C843" i="5"/>
  <c r="I843" i="5" s="1"/>
  <c r="J850" i="5"/>
  <c r="E861" i="5"/>
  <c r="K861" i="5" s="1"/>
  <c r="C861" i="5"/>
  <c r="I861" i="5" s="1"/>
  <c r="D861" i="5"/>
  <c r="J861" i="5" s="1"/>
  <c r="B861" i="5"/>
  <c r="H861" i="5" s="1"/>
  <c r="I880" i="5"/>
  <c r="D904" i="5"/>
  <c r="J904" i="5" s="1"/>
  <c r="B904" i="5"/>
  <c r="H904" i="5" s="1"/>
  <c r="E904" i="5"/>
  <c r="K904" i="5" s="1"/>
  <c r="I911" i="5"/>
  <c r="B983" i="5"/>
  <c r="H983" i="5" s="1"/>
  <c r="D983" i="5"/>
  <c r="J983" i="5" s="1"/>
  <c r="H989" i="5"/>
  <c r="L790" i="5"/>
  <c r="L836" i="5"/>
  <c r="I859" i="5"/>
  <c r="B869" i="5"/>
  <c r="H869" i="5" s="1"/>
  <c r="D869" i="5"/>
  <c r="J869" i="5" s="1"/>
  <c r="E880" i="5"/>
  <c r="K880" i="5" s="1"/>
  <c r="B880" i="5"/>
  <c r="H880" i="5" s="1"/>
  <c r="D880" i="5"/>
  <c r="J880" i="5" s="1"/>
  <c r="L882" i="5"/>
  <c r="H891" i="5"/>
  <c r="K898" i="5"/>
  <c r="K910" i="5"/>
  <c r="J957" i="5"/>
  <c r="H960" i="5"/>
  <c r="H980" i="5"/>
  <c r="K986" i="5"/>
  <c r="L989" i="5"/>
  <c r="C1021" i="5"/>
  <c r="I1021" i="5" s="1"/>
  <c r="D1021" i="5"/>
  <c r="J1021" i="5" s="1"/>
  <c r="B1021" i="5"/>
  <c r="H1021" i="5" s="1"/>
  <c r="D828" i="5"/>
  <c r="J828" i="5" s="1"/>
  <c r="L831" i="5"/>
  <c r="I845" i="5"/>
  <c r="I847" i="5"/>
  <c r="E849" i="5"/>
  <c r="K849" i="5" s="1"/>
  <c r="D849" i="5"/>
  <c r="J849" i="5" s="1"/>
  <c r="E859" i="5"/>
  <c r="K859" i="5" s="1"/>
  <c r="L887" i="5"/>
  <c r="K891" i="5"/>
  <c r="J893" i="5"/>
  <c r="C899" i="5"/>
  <c r="I899" i="5" s="1"/>
  <c r="B899" i="5"/>
  <c r="H899" i="5" s="1"/>
  <c r="L927" i="5"/>
  <c r="L974" i="5"/>
  <c r="J993" i="5"/>
  <c r="J1003" i="5"/>
  <c r="H1035" i="5"/>
  <c r="J1039" i="5"/>
  <c r="L1053" i="5"/>
  <c r="L805" i="5"/>
  <c r="B807" i="5"/>
  <c r="H807" i="5" s="1"/>
  <c r="H817" i="5"/>
  <c r="B847" i="5"/>
  <c r="H847" i="5" s="1"/>
  <c r="B849" i="5"/>
  <c r="H849" i="5" s="1"/>
  <c r="E853" i="5"/>
  <c r="K853" i="5" s="1"/>
  <c r="D853" i="5"/>
  <c r="J853" i="5" s="1"/>
  <c r="L859" i="5"/>
  <c r="I863" i="5"/>
  <c r="L873" i="5"/>
  <c r="C878" i="5"/>
  <c r="I878" i="5" s="1"/>
  <c r="E878" i="5"/>
  <c r="K878" i="5" s="1"/>
  <c r="L891" i="5"/>
  <c r="K893" i="5"/>
  <c r="J896" i="5"/>
  <c r="D899" i="5"/>
  <c r="J899" i="5" s="1"/>
  <c r="C908" i="5"/>
  <c r="I908" i="5" s="1"/>
  <c r="B908" i="5"/>
  <c r="H908" i="5" s="1"/>
  <c r="E908" i="5"/>
  <c r="K908" i="5" s="1"/>
  <c r="K939" i="5"/>
  <c r="I958" i="5"/>
  <c r="C971" i="5"/>
  <c r="I971" i="5" s="1"/>
  <c r="D971" i="5"/>
  <c r="J971" i="5" s="1"/>
  <c r="B971" i="5"/>
  <c r="H971" i="5" s="1"/>
  <c r="L980" i="5"/>
  <c r="K993" i="5"/>
  <c r="K1003" i="5"/>
  <c r="K1039" i="5"/>
  <c r="L847" i="5"/>
  <c r="J851" i="5"/>
  <c r="H874" i="5"/>
  <c r="L878" i="5"/>
  <c r="L911" i="5"/>
  <c r="C931" i="5"/>
  <c r="I931" i="5" s="1"/>
  <c r="B931" i="5"/>
  <c r="H931" i="5" s="1"/>
  <c r="D931" i="5"/>
  <c r="J931" i="5" s="1"/>
  <c r="J943" i="5"/>
  <c r="I955" i="5"/>
  <c r="H978" i="5"/>
  <c r="J997" i="5"/>
  <c r="H785" i="5"/>
  <c r="K825" i="5"/>
  <c r="I844" i="5"/>
  <c r="C870" i="5"/>
  <c r="I870" i="5" s="1"/>
  <c r="E870" i="5"/>
  <c r="K870" i="5" s="1"/>
  <c r="J876" i="5"/>
  <c r="H881" i="5"/>
  <c r="K894" i="5"/>
  <c r="L925" i="5"/>
  <c r="K943" i="5"/>
  <c r="L946" i="5"/>
  <c r="B972" i="5"/>
  <c r="H972" i="5" s="1"/>
  <c r="D972" i="5"/>
  <c r="J972" i="5" s="1"/>
  <c r="C972" i="5"/>
  <c r="I972" i="5" s="1"/>
  <c r="H985" i="5"/>
  <c r="H994" i="5"/>
  <c r="K997" i="5"/>
  <c r="H1033" i="5"/>
  <c r="J1044" i="5"/>
  <c r="I892" i="5"/>
  <c r="H900" i="5"/>
  <c r="D903" i="5"/>
  <c r="J903" i="5" s="1"/>
  <c r="B903" i="5"/>
  <c r="H903" i="5" s="1"/>
  <c r="L943" i="5"/>
  <c r="I962" i="5"/>
  <c r="K972" i="5"/>
  <c r="J985" i="5"/>
  <c r="I994" i="5"/>
  <c r="J1001" i="5"/>
  <c r="K1019" i="5"/>
  <c r="L972" i="5"/>
  <c r="L1019" i="5"/>
  <c r="D848" i="5"/>
  <c r="J848" i="5" s="1"/>
  <c r="E848" i="5"/>
  <c r="K848" i="5" s="1"/>
  <c r="C854" i="5"/>
  <c r="I854" i="5" s="1"/>
  <c r="B854" i="5"/>
  <c r="H854" i="5" s="1"/>
  <c r="L874" i="5"/>
  <c r="C879" i="5"/>
  <c r="I879" i="5" s="1"/>
  <c r="E879" i="5"/>
  <c r="K879" i="5" s="1"/>
  <c r="D879" i="5"/>
  <c r="J879" i="5" s="1"/>
  <c r="B879" i="5"/>
  <c r="H879" i="5" s="1"/>
  <c r="L886" i="5"/>
  <c r="K892" i="5"/>
  <c r="B897" i="5"/>
  <c r="H897" i="5" s="1"/>
  <c r="E897" i="5"/>
  <c r="K897" i="5" s="1"/>
  <c r="C897" i="5"/>
  <c r="I897" i="5" s="1"/>
  <c r="K903" i="5"/>
  <c r="K912" i="5"/>
  <c r="H915" i="5"/>
  <c r="L920" i="5"/>
  <c r="C923" i="5"/>
  <c r="I923" i="5" s="1"/>
  <c r="D923" i="5"/>
  <c r="J923" i="5" s="1"/>
  <c r="J926" i="5"/>
  <c r="H941" i="5"/>
  <c r="K962" i="5"/>
  <c r="H967" i="5"/>
  <c r="J795" i="5"/>
  <c r="L822" i="5"/>
  <c r="C846" i="5"/>
  <c r="I846" i="5" s="1"/>
  <c r="B848" i="5"/>
  <c r="H848" i="5" s="1"/>
  <c r="D854" i="5"/>
  <c r="J854" i="5" s="1"/>
  <c r="B856" i="5"/>
  <c r="H856" i="5" s="1"/>
  <c r="L866" i="5"/>
  <c r="D897" i="5"/>
  <c r="J897" i="5" s="1"/>
  <c r="D901" i="5"/>
  <c r="J901" i="5" s="1"/>
  <c r="E901" i="5"/>
  <c r="K901" i="5" s="1"/>
  <c r="I906" i="5"/>
  <c r="B923" i="5"/>
  <c r="H923" i="5" s="1"/>
  <c r="J941" i="5"/>
  <c r="C947" i="5"/>
  <c r="I947" i="5" s="1"/>
  <c r="B947" i="5"/>
  <c r="H947" i="5" s="1"/>
  <c r="D947" i="5"/>
  <c r="J947" i="5" s="1"/>
  <c r="B956" i="5"/>
  <c r="H956" i="5" s="1"/>
  <c r="D956" i="5"/>
  <c r="J956" i="5" s="1"/>
  <c r="C956" i="5"/>
  <c r="I956" i="5" s="1"/>
  <c r="L962" i="5"/>
  <c r="H1013" i="5"/>
  <c r="C886" i="5"/>
  <c r="I886" i="5" s="1"/>
  <c r="E886" i="5"/>
  <c r="K886" i="5" s="1"/>
  <c r="K896" i="5"/>
  <c r="L903" i="5"/>
  <c r="D906" i="5"/>
  <c r="J906" i="5" s="1"/>
  <c r="E906" i="5"/>
  <c r="K906" i="5" s="1"/>
  <c r="J922" i="5"/>
  <c r="J960" i="5"/>
  <c r="H969" i="5"/>
  <c r="L971" i="5"/>
  <c r="L985" i="5"/>
  <c r="H1000" i="5"/>
  <c r="L1010" i="5"/>
  <c r="J855" i="5"/>
  <c r="I909" i="5"/>
  <c r="H914" i="5"/>
  <c r="K923" i="5"/>
  <c r="L926" i="5"/>
  <c r="L939" i="5"/>
  <c r="H958" i="5"/>
  <c r="L967" i="5"/>
  <c r="K1024" i="5"/>
  <c r="B1031" i="5"/>
  <c r="H1031" i="5" s="1"/>
  <c r="C1031" i="5"/>
  <c r="I1031" i="5" s="1"/>
  <c r="D1031" i="5"/>
  <c r="J1031" i="5" s="1"/>
  <c r="L1044" i="5"/>
  <c r="H872" i="5"/>
  <c r="D883" i="5"/>
  <c r="J883" i="5" s="1"/>
  <c r="C883" i="5"/>
  <c r="I883" i="5" s="1"/>
  <c r="H890" i="5"/>
  <c r="I914" i="5"/>
  <c r="L916" i="5"/>
  <c r="L923" i="5"/>
  <c r="I945" i="5"/>
  <c r="L947" i="5"/>
  <c r="H955" i="5"/>
  <c r="J958" i="5"/>
  <c r="L973" i="5"/>
  <c r="K981" i="5"/>
  <c r="L1021" i="5"/>
  <c r="L1048" i="5"/>
  <c r="C881" i="5"/>
  <c r="I881" i="5" s="1"/>
  <c r="B883" i="5"/>
  <c r="H883" i="5" s="1"/>
  <c r="B885" i="5"/>
  <c r="H885" i="5" s="1"/>
  <c r="I890" i="5"/>
  <c r="C900" i="5"/>
  <c r="I900" i="5" s="1"/>
  <c r="E900" i="5"/>
  <c r="K900" i="5" s="1"/>
  <c r="D900" i="5"/>
  <c r="J900" i="5" s="1"/>
  <c r="D907" i="5"/>
  <c r="J907" i="5" s="1"/>
  <c r="C907" i="5"/>
  <c r="I907" i="5" s="1"/>
  <c r="B907" i="5"/>
  <c r="H907" i="5" s="1"/>
  <c r="J914" i="5"/>
  <c r="H921" i="5"/>
  <c r="J932" i="5"/>
  <c r="K937" i="5"/>
  <c r="B945" i="5"/>
  <c r="H945" i="5" s="1"/>
  <c r="D955" i="5"/>
  <c r="J955" i="5" s="1"/>
  <c r="L964" i="5"/>
  <c r="D976" i="5"/>
  <c r="J976" i="5" s="1"/>
  <c r="B976" i="5"/>
  <c r="H976" i="5" s="1"/>
  <c r="K978" i="5"/>
  <c r="L981" i="5"/>
  <c r="D992" i="5"/>
  <c r="J992" i="5" s="1"/>
  <c r="C992" i="5"/>
  <c r="I992" i="5" s="1"/>
  <c r="B992" i="5"/>
  <c r="H992" i="5" s="1"/>
  <c r="J1018" i="5"/>
  <c r="K883" i="5"/>
  <c r="J890" i="5"/>
  <c r="L902" i="5"/>
  <c r="H905" i="5"/>
  <c r="J912" i="5"/>
  <c r="J924" i="5"/>
  <c r="K929" i="5"/>
  <c r="H935" i="5"/>
  <c r="L937" i="5"/>
  <c r="D945" i="5"/>
  <c r="J945" i="5" s="1"/>
  <c r="H953" i="5"/>
  <c r="L958" i="5"/>
  <c r="C965" i="5"/>
  <c r="I965" i="5" s="1"/>
  <c r="D965" i="5"/>
  <c r="J965" i="5" s="1"/>
  <c r="B965" i="5"/>
  <c r="H965" i="5" s="1"/>
  <c r="I976" i="5"/>
  <c r="L978" i="5"/>
  <c r="J990" i="5"/>
  <c r="B1025" i="5"/>
  <c r="H1025" i="5" s="1"/>
  <c r="D1025" i="5"/>
  <c r="J1025" i="5" s="1"/>
  <c r="C1025" i="5"/>
  <c r="I1025" i="5" s="1"/>
  <c r="H1038" i="5"/>
  <c r="I898" i="5"/>
  <c r="L900" i="5"/>
  <c r="H927" i="5"/>
  <c r="K932" i="5"/>
  <c r="J935" i="5"/>
  <c r="K945" i="5"/>
  <c r="L955" i="5"/>
  <c r="K965" i="5"/>
  <c r="H987" i="5"/>
  <c r="H990" i="5"/>
  <c r="J999" i="5"/>
  <c r="L1022" i="5"/>
  <c r="K1025" i="5"/>
  <c r="K1038" i="5"/>
  <c r="J1045" i="5"/>
  <c r="I1049" i="5"/>
  <c r="K862" i="5"/>
  <c r="L867" i="5"/>
  <c r="L885" i="5"/>
  <c r="C894" i="5"/>
  <c r="I894" i="5" s="1"/>
  <c r="B898" i="5"/>
  <c r="H898" i="5" s="1"/>
  <c r="J905" i="5"/>
  <c r="B910" i="5"/>
  <c r="H910" i="5" s="1"/>
  <c r="I912" i="5"/>
  <c r="D917" i="5"/>
  <c r="J917" i="5" s="1"/>
  <c r="K921" i="5"/>
  <c r="I927" i="5"/>
  <c r="L932" i="5"/>
  <c r="K935" i="5"/>
  <c r="H943" i="5"/>
  <c r="L965" i="5"/>
  <c r="I974" i="5"/>
  <c r="C979" i="5"/>
  <c r="I979" i="5" s="1"/>
  <c r="B979" i="5"/>
  <c r="H979" i="5" s="1"/>
  <c r="D979" i="5"/>
  <c r="J979" i="5" s="1"/>
  <c r="C990" i="5"/>
  <c r="I990" i="5" s="1"/>
  <c r="B999" i="5"/>
  <c r="H999" i="5" s="1"/>
  <c r="L1012" i="5"/>
  <c r="L1038" i="5"/>
  <c r="K1045" i="5"/>
  <c r="J974" i="5"/>
  <c r="I985" i="5"/>
  <c r="C999" i="5"/>
  <c r="I999" i="5" s="1"/>
  <c r="H1010" i="5"/>
  <c r="C1013" i="5"/>
  <c r="I1013" i="5" s="1"/>
  <c r="D1013" i="5"/>
  <c r="J1013" i="5" s="1"/>
  <c r="D1035" i="5"/>
  <c r="J1035" i="5" s="1"/>
  <c r="C1035" i="5"/>
  <c r="I1035" i="5" s="1"/>
  <c r="L915" i="5"/>
  <c r="H919" i="5"/>
  <c r="I937" i="5"/>
  <c r="H962" i="5"/>
  <c r="K964" i="5"/>
  <c r="J969" i="5"/>
  <c r="I978" i="5"/>
  <c r="L1001" i="5"/>
  <c r="J1048" i="5"/>
  <c r="L931" i="5"/>
  <c r="D950" i="5"/>
  <c r="J950" i="5" s="1"/>
  <c r="B950" i="5"/>
  <c r="H950" i="5" s="1"/>
  <c r="I954" i="5"/>
  <c r="L997" i="5"/>
  <c r="J1011" i="5"/>
  <c r="I1017" i="5"/>
  <c r="H1023" i="5"/>
  <c r="L1036" i="5"/>
  <c r="D1052" i="5"/>
  <c r="J1052" i="5" s="1"/>
  <c r="B1052" i="5"/>
  <c r="H1052" i="5" s="1"/>
  <c r="E909" i="5"/>
  <c r="K909" i="5" s="1"/>
  <c r="D909" i="5"/>
  <c r="J909" i="5" s="1"/>
  <c r="B918" i="5"/>
  <c r="H918" i="5" s="1"/>
  <c r="D918" i="5"/>
  <c r="J918" i="5" s="1"/>
  <c r="C950" i="5"/>
  <c r="I950" i="5" s="1"/>
  <c r="C963" i="5"/>
  <c r="I963" i="5" s="1"/>
  <c r="B963" i="5"/>
  <c r="H963" i="5" s="1"/>
  <c r="D963" i="5"/>
  <c r="J963" i="5" s="1"/>
  <c r="I968" i="5"/>
  <c r="I970" i="5"/>
  <c r="K1040" i="5"/>
  <c r="D1046" i="5"/>
  <c r="J1046" i="5" s="1"/>
  <c r="B1046" i="5"/>
  <c r="H1046" i="5" s="1"/>
  <c r="C1046" i="5"/>
  <c r="I1046" i="5" s="1"/>
  <c r="C1052" i="5"/>
  <c r="I1052" i="5" s="1"/>
  <c r="I918" i="5"/>
  <c r="H948" i="5"/>
  <c r="K950" i="5"/>
  <c r="J968" i="5"/>
  <c r="H975" i="5"/>
  <c r="L979" i="5"/>
  <c r="H1009" i="5"/>
  <c r="J1017" i="5"/>
  <c r="C1043" i="5"/>
  <c r="I1043" i="5" s="1"/>
  <c r="B1043" i="5"/>
  <c r="H1043" i="5" s="1"/>
  <c r="J913" i="5"/>
  <c r="H920" i="5"/>
  <c r="D928" i="5"/>
  <c r="J928" i="5" s="1"/>
  <c r="C928" i="5"/>
  <c r="I928" i="5" s="1"/>
  <c r="D934" i="5"/>
  <c r="J934" i="5" s="1"/>
  <c r="B934" i="5"/>
  <c r="H934" i="5" s="1"/>
  <c r="I936" i="5"/>
  <c r="B940" i="5"/>
  <c r="H940" i="5" s="1"/>
  <c r="C940" i="5"/>
  <c r="I940" i="5" s="1"/>
  <c r="I948" i="5"/>
  <c r="D961" i="5"/>
  <c r="J961" i="5" s="1"/>
  <c r="C961" i="5"/>
  <c r="I961" i="5" s="1"/>
  <c r="I975" i="5"/>
  <c r="D998" i="5"/>
  <c r="J998" i="5" s="1"/>
  <c r="B998" i="5"/>
  <c r="H998" i="5" s="1"/>
  <c r="I1009" i="5"/>
  <c r="C1015" i="5"/>
  <c r="I1015" i="5" s="1"/>
  <c r="D1015" i="5"/>
  <c r="J1015" i="5" s="1"/>
  <c r="K1017" i="5"/>
  <c r="K1020" i="5"/>
  <c r="K1023" i="5"/>
  <c r="H1034" i="5"/>
  <c r="D1043" i="5"/>
  <c r="J1043" i="5" s="1"/>
  <c r="L907" i="5"/>
  <c r="L909" i="5"/>
  <c r="B913" i="5"/>
  <c r="H913" i="5" s="1"/>
  <c r="D920" i="5"/>
  <c r="J920" i="5" s="1"/>
  <c r="C924" i="5"/>
  <c r="I924" i="5" s="1"/>
  <c r="B926" i="5"/>
  <c r="H926" i="5" s="1"/>
  <c r="B928" i="5"/>
  <c r="H928" i="5" s="1"/>
  <c r="B932" i="5"/>
  <c r="H932" i="5" s="1"/>
  <c r="C934" i="5"/>
  <c r="I934" i="5" s="1"/>
  <c r="D936" i="5"/>
  <c r="J936" i="5" s="1"/>
  <c r="H938" i="5"/>
  <c r="D940" i="5"/>
  <c r="J940" i="5" s="1"/>
  <c r="D942" i="5"/>
  <c r="J942" i="5" s="1"/>
  <c r="J948" i="5"/>
  <c r="B961" i="5"/>
  <c r="H961" i="5" s="1"/>
  <c r="D982" i="5"/>
  <c r="J982" i="5" s="1"/>
  <c r="B982" i="5"/>
  <c r="H982" i="5" s="1"/>
  <c r="C982" i="5"/>
  <c r="I982" i="5" s="1"/>
  <c r="I986" i="5"/>
  <c r="K988" i="5"/>
  <c r="J995" i="5"/>
  <c r="I998" i="5"/>
  <c r="I1005" i="5"/>
  <c r="B1015" i="5"/>
  <c r="H1015" i="5" s="1"/>
  <c r="L1017" i="5"/>
  <c r="L1023" i="5"/>
  <c r="K934" i="5"/>
  <c r="I938" i="5"/>
  <c r="K940" i="5"/>
  <c r="K946" i="5"/>
  <c r="K948" i="5"/>
  <c r="I953" i="5"/>
  <c r="I957" i="5"/>
  <c r="H959" i="5"/>
  <c r="K966" i="5"/>
  <c r="C973" i="5"/>
  <c r="I973" i="5" s="1"/>
  <c r="D973" i="5"/>
  <c r="J973" i="5" s="1"/>
  <c r="B973" i="5"/>
  <c r="H973" i="5" s="1"/>
  <c r="L988" i="5"/>
  <c r="H1005" i="5"/>
  <c r="J1007" i="5"/>
  <c r="J1012" i="5"/>
  <c r="K1015" i="5"/>
  <c r="J1029" i="5"/>
  <c r="J1034" i="5"/>
  <c r="H1041" i="5"/>
  <c r="H1050" i="5"/>
  <c r="J1053" i="5"/>
  <c r="D1056" i="5"/>
  <c r="J1056" i="5" s="1"/>
  <c r="C1056" i="5"/>
  <c r="I1056" i="5" s="1"/>
  <c r="E913" i="5"/>
  <c r="K913" i="5" s="1"/>
  <c r="I922" i="5"/>
  <c r="K924" i="5"/>
  <c r="B957" i="5"/>
  <c r="H957" i="5" s="1"/>
  <c r="I959" i="5"/>
  <c r="L975" i="5"/>
  <c r="I1001" i="5"/>
  <c r="C1003" i="5"/>
  <c r="I1003" i="5" s="1"/>
  <c r="B1003" i="5"/>
  <c r="H1003" i="5" s="1"/>
  <c r="K1012" i="5"/>
  <c r="H1027" i="5"/>
  <c r="D1038" i="5"/>
  <c r="J1038" i="5" s="1"/>
  <c r="C1038" i="5"/>
  <c r="I1038" i="5" s="1"/>
  <c r="J1041" i="5"/>
  <c r="I1044" i="5"/>
  <c r="I1050" i="5"/>
  <c r="B1056" i="5"/>
  <c r="H1056" i="5" s="1"/>
  <c r="C1027" i="5"/>
  <c r="I1027" i="5" s="1"/>
  <c r="D1027" i="5"/>
  <c r="J1027" i="5" s="1"/>
  <c r="I1033" i="5"/>
  <c r="J1050" i="5"/>
  <c r="D966" i="5"/>
  <c r="J966" i="5" s="1"/>
  <c r="B966" i="5"/>
  <c r="H966" i="5" s="1"/>
  <c r="K1007" i="5"/>
  <c r="H1017" i="5"/>
  <c r="C1019" i="5"/>
  <c r="I1019" i="5" s="1"/>
  <c r="B1019" i="5"/>
  <c r="H1019" i="5" s="1"/>
  <c r="K1029" i="5"/>
  <c r="D1036" i="5"/>
  <c r="J1036" i="5" s="1"/>
  <c r="B1036" i="5"/>
  <c r="H1036" i="5" s="1"/>
  <c r="C1036" i="5"/>
  <c r="I1036" i="5" s="1"/>
  <c r="L1043" i="5"/>
  <c r="C966" i="5"/>
  <c r="I966" i="5" s="1"/>
  <c r="L1003" i="5"/>
  <c r="L1005" i="5"/>
  <c r="L1007" i="5"/>
  <c r="J1009" i="5"/>
  <c r="K1013" i="5"/>
  <c r="D1019" i="5"/>
  <c r="J1019" i="5" s="1"/>
  <c r="L1033" i="5"/>
  <c r="L1041" i="5"/>
  <c r="K1053" i="5"/>
  <c r="J980" i="5"/>
  <c r="K998" i="5"/>
  <c r="J1006" i="5"/>
  <c r="L1011" i="5"/>
  <c r="I1028" i="5"/>
  <c r="I1034" i="5"/>
  <c r="L1039" i="5"/>
  <c r="K1044" i="5"/>
  <c r="K980" i="5"/>
  <c r="K982" i="5"/>
  <c r="L987" i="5"/>
  <c r="J1008" i="5"/>
  <c r="D1047" i="5"/>
  <c r="J1047" i="5" s="1"/>
  <c r="C1047" i="5"/>
  <c r="I1047" i="5" s="1"/>
  <c r="K996" i="5"/>
  <c r="D1014" i="5"/>
  <c r="J1014" i="5" s="1"/>
  <c r="B1014" i="5"/>
  <c r="H1014" i="5" s="1"/>
  <c r="J1022" i="5"/>
  <c r="B1026" i="5"/>
  <c r="H1026" i="5" s="1"/>
  <c r="C1026" i="5"/>
  <c r="I1026" i="5" s="1"/>
  <c r="D1030" i="5"/>
  <c r="J1030" i="5" s="1"/>
  <c r="B1030" i="5"/>
  <c r="H1030" i="5" s="1"/>
  <c r="C1030" i="5"/>
  <c r="I1030" i="5" s="1"/>
  <c r="J1037" i="5"/>
  <c r="B1047" i="5"/>
  <c r="H1047" i="5" s="1"/>
  <c r="L1051" i="5"/>
  <c r="L1056" i="5"/>
  <c r="C944" i="5"/>
  <c r="I944" i="5" s="1"/>
  <c r="I1002" i="5"/>
  <c r="J1004" i="5"/>
  <c r="C1008" i="5"/>
  <c r="I1008" i="5" s="1"/>
  <c r="C1014" i="5"/>
  <c r="I1014" i="5" s="1"/>
  <c r="B1022" i="5"/>
  <c r="H1022" i="5" s="1"/>
  <c r="D1026" i="5"/>
  <c r="J1026" i="5" s="1"/>
  <c r="K1028" i="5"/>
  <c r="K1032" i="5"/>
  <c r="K1047" i="5"/>
  <c r="K1054" i="5"/>
  <c r="J977" i="5"/>
  <c r="J1002" i="5"/>
  <c r="K1004" i="5"/>
  <c r="I1012" i="5"/>
  <c r="K1014" i="5"/>
  <c r="C1022" i="5"/>
  <c r="I1022" i="5" s="1"/>
  <c r="K1026" i="5"/>
  <c r="L1037" i="5"/>
  <c r="D1040" i="5"/>
  <c r="J1040" i="5" s="1"/>
  <c r="C1040" i="5"/>
  <c r="I1040" i="5" s="1"/>
  <c r="L991" i="5"/>
  <c r="I1010" i="5"/>
  <c r="H1012" i="5"/>
  <c r="K1016" i="5"/>
  <c r="I1018" i="5"/>
  <c r="J1020" i="5"/>
  <c r="I1024" i="5"/>
  <c r="H1040" i="5"/>
  <c r="K1034" i="5"/>
  <c r="D1058" i="5"/>
  <c r="J1058" i="5" s="1"/>
  <c r="C1058" i="5"/>
  <c r="I1058" i="5" s="1"/>
  <c r="B1058" i="5"/>
  <c r="H1058" i="5" s="1"/>
  <c r="L1031" i="5"/>
  <c r="K1050" i="5"/>
  <c r="K1056" i="5"/>
  <c r="H1049" i="5"/>
  <c r="I1059" i="5"/>
  <c r="B1037" i="5"/>
  <c r="H1037" i="5" s="1"/>
  <c r="B1059" i="5"/>
  <c r="H1059" i="5" s="1"/>
  <c r="L1035" i="5"/>
  <c r="C1037" i="5"/>
  <c r="I1037" i="5" s="1"/>
  <c r="L1047" i="5"/>
  <c r="H1055" i="5"/>
  <c r="J1057" i="5"/>
  <c r="D1059" i="5"/>
  <c r="J1059" i="5" s="1"/>
  <c r="L1025" i="5"/>
  <c r="B1044" i="5"/>
  <c r="H1044" i="5" s="1"/>
  <c r="C1053" i="5"/>
  <c r="I1053" i="5" s="1"/>
  <c r="K1059" i="5"/>
  <c r="K926" i="5"/>
  <c r="L929" i="5"/>
  <c r="K942" i="5"/>
  <c r="L945" i="5"/>
  <c r="K958" i="5"/>
  <c r="L961" i="5"/>
  <c r="K974" i="5"/>
  <c r="L977" i="5"/>
  <c r="K990" i="5"/>
  <c r="L993" i="5"/>
  <c r="B995" i="5"/>
  <c r="H995" i="5" s="1"/>
  <c r="K1006" i="5"/>
  <c r="L1009" i="5"/>
  <c r="B1011" i="5"/>
  <c r="H1011" i="5" s="1"/>
  <c r="K1022" i="5"/>
  <c r="L1057" i="5"/>
  <c r="L1059" i="5"/>
  <c r="C1055" i="5"/>
  <c r="I105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 Chang</author>
  </authors>
  <commentList>
    <comment ref="F405" authorId="0" shapeId="0" xr:uid="{73BD3E42-180F-4698-A077-377D5D3172BC}">
      <text>
        <r>
          <rPr>
            <b/>
            <sz val="9"/>
            <color indexed="81"/>
            <rFont val="Tahoma"/>
            <family val="2"/>
          </rPr>
          <t xml:space="preserve">Tu Chang
</t>
        </r>
        <r>
          <rPr>
            <sz val="9"/>
            <color indexed="81"/>
            <rFont val="Tahoma"/>
            <family val="2"/>
          </rPr>
          <t xml:space="preserve">Changed formula as time goes out of sync </t>
        </r>
      </text>
    </comment>
  </commentList>
</comments>
</file>

<file path=xl/sharedStrings.xml><?xml version="1.0" encoding="utf-8"?>
<sst xmlns="http://schemas.openxmlformats.org/spreadsheetml/2006/main" count="58" uniqueCount="23">
  <si>
    <t>ES1 Index</t>
  </si>
  <si>
    <t>VIX Index</t>
  </si>
  <si>
    <t>BLOM Index</t>
  </si>
  <si>
    <t>MXMS Index</t>
  </si>
  <si>
    <t>Dates</t>
  </si>
  <si>
    <t>Date</t>
  </si>
  <si>
    <t>XAU BGN Curncy</t>
  </si>
  <si>
    <t>COZ4 Comdty</t>
  </si>
  <si>
    <t>Oil</t>
  </si>
  <si>
    <t>Gold</t>
  </si>
  <si>
    <t>BarTp</t>
  </si>
  <si>
    <t>Ask</t>
  </si>
  <si>
    <t>USGG10YR Index</t>
  </si>
  <si>
    <t>XAUUSD Curncy</t>
  </si>
  <si>
    <t>CO1 Comdty</t>
  </si>
  <si>
    <t>Open</t>
  </si>
  <si>
    <t>Close</t>
  </si>
  <si>
    <t>High</t>
  </si>
  <si>
    <t>Low</t>
  </si>
  <si>
    <t>UX1 Index</t>
  </si>
  <si>
    <t>10Y US Treasury yields</t>
  </si>
  <si>
    <t>VIX futures</t>
  </si>
  <si>
    <t>S&amp;P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</si>
</sst>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BDH|10156477420638546656</stp>
        <tr r="AL5" s="5"/>
      </tp>
      <tp t="e">
        <v>#N/A</v>
        <stp/>
        <stp>BDH|15058517783763025696</stp>
        <tr r="T5" s="5"/>
      </tp>
      <tp t="e">
        <v>#N/A</v>
        <stp/>
        <stp>BDH|15637989689451121884</stp>
        <tr r="Z5" s="5"/>
      </tp>
      <tp t="e">
        <v>#N/A</v>
        <stp/>
        <stp>BDH|15515410600762648209</stp>
        <tr r="N5" s="5"/>
      </tp>
      <tp t="e">
        <v>#N/A</v>
        <stp/>
        <stp>BDH|10934570966393566575</stp>
        <tr r="AF5" s="5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'use this'!$H$1:$H$4</c:f>
              <c:strCache>
                <c:ptCount val="4"/>
                <c:pt idx="3">
                  <c:v>S&amp;P futures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this'!$A$6:$A$1059</c:f>
              <c:numCache>
                <c:formatCode>m/d/yyyy\ h:mm</c:formatCode>
                <c:ptCount val="1054"/>
                <c:pt idx="0">
                  <c:v>45562.377083333333</c:v>
                </c:pt>
                <c:pt idx="1">
                  <c:v>45562.379166666666</c:v>
                </c:pt>
                <c:pt idx="2">
                  <c:v>45562.381249999999</c:v>
                </c:pt>
                <c:pt idx="3">
                  <c:v>45562.383333333331</c:v>
                </c:pt>
                <c:pt idx="4">
                  <c:v>45562.385416666664</c:v>
                </c:pt>
                <c:pt idx="5">
                  <c:v>45562.387499999997</c:v>
                </c:pt>
                <c:pt idx="6">
                  <c:v>45562.38958333333</c:v>
                </c:pt>
                <c:pt idx="7">
                  <c:v>45562.39166666667</c:v>
                </c:pt>
                <c:pt idx="8">
                  <c:v>45562.393750000003</c:v>
                </c:pt>
                <c:pt idx="9">
                  <c:v>45562.395833333336</c:v>
                </c:pt>
                <c:pt idx="10">
                  <c:v>45562.397916666669</c:v>
                </c:pt>
                <c:pt idx="11">
                  <c:v>45562.400000000001</c:v>
                </c:pt>
                <c:pt idx="12">
                  <c:v>45562.402083333334</c:v>
                </c:pt>
                <c:pt idx="13">
                  <c:v>45562.404166666667</c:v>
                </c:pt>
                <c:pt idx="14">
                  <c:v>45562.40625</c:v>
                </c:pt>
                <c:pt idx="15">
                  <c:v>45562.408333333333</c:v>
                </c:pt>
                <c:pt idx="16">
                  <c:v>45562.410416666666</c:v>
                </c:pt>
                <c:pt idx="17">
                  <c:v>45562.412499999999</c:v>
                </c:pt>
                <c:pt idx="18">
                  <c:v>45562.414583333331</c:v>
                </c:pt>
                <c:pt idx="19">
                  <c:v>45562.416666666664</c:v>
                </c:pt>
                <c:pt idx="20">
                  <c:v>45562.418749999997</c:v>
                </c:pt>
                <c:pt idx="21">
                  <c:v>45562.42083333333</c:v>
                </c:pt>
                <c:pt idx="22">
                  <c:v>45562.42291666667</c:v>
                </c:pt>
                <c:pt idx="23">
                  <c:v>45562.425000000003</c:v>
                </c:pt>
                <c:pt idx="24">
                  <c:v>45562.427083333336</c:v>
                </c:pt>
                <c:pt idx="25">
                  <c:v>45562.429166666669</c:v>
                </c:pt>
                <c:pt idx="26">
                  <c:v>45562.431250000001</c:v>
                </c:pt>
                <c:pt idx="27">
                  <c:v>45562.433333333334</c:v>
                </c:pt>
                <c:pt idx="28">
                  <c:v>45562.435416666667</c:v>
                </c:pt>
                <c:pt idx="29">
                  <c:v>45562.4375</c:v>
                </c:pt>
                <c:pt idx="30">
                  <c:v>45562.439583333333</c:v>
                </c:pt>
                <c:pt idx="31">
                  <c:v>45562.441666666666</c:v>
                </c:pt>
                <c:pt idx="32">
                  <c:v>45562.443749999999</c:v>
                </c:pt>
                <c:pt idx="33">
                  <c:v>45562.445833333331</c:v>
                </c:pt>
                <c:pt idx="34">
                  <c:v>45562.447916666664</c:v>
                </c:pt>
                <c:pt idx="35">
                  <c:v>45562.45</c:v>
                </c:pt>
                <c:pt idx="36">
                  <c:v>45562.45208333333</c:v>
                </c:pt>
                <c:pt idx="37">
                  <c:v>45562.45416666667</c:v>
                </c:pt>
                <c:pt idx="38">
                  <c:v>45562.456250000003</c:v>
                </c:pt>
                <c:pt idx="39">
                  <c:v>45562.458333333336</c:v>
                </c:pt>
                <c:pt idx="40">
                  <c:v>45562.460416666669</c:v>
                </c:pt>
                <c:pt idx="41">
                  <c:v>45562.462500000001</c:v>
                </c:pt>
                <c:pt idx="42">
                  <c:v>45562.464583333334</c:v>
                </c:pt>
                <c:pt idx="43">
                  <c:v>45562.466666666667</c:v>
                </c:pt>
                <c:pt idx="44">
                  <c:v>45562.46875</c:v>
                </c:pt>
                <c:pt idx="45">
                  <c:v>45562.470833333333</c:v>
                </c:pt>
                <c:pt idx="46">
                  <c:v>45562.472916666666</c:v>
                </c:pt>
                <c:pt idx="47">
                  <c:v>45562.474999999999</c:v>
                </c:pt>
                <c:pt idx="48">
                  <c:v>45562.477083333331</c:v>
                </c:pt>
                <c:pt idx="49">
                  <c:v>45562.479166666664</c:v>
                </c:pt>
                <c:pt idx="50">
                  <c:v>45562.481249999997</c:v>
                </c:pt>
                <c:pt idx="51">
                  <c:v>45562.48333333333</c:v>
                </c:pt>
                <c:pt idx="52">
                  <c:v>45562.48541666667</c:v>
                </c:pt>
                <c:pt idx="53">
                  <c:v>45562.487500000003</c:v>
                </c:pt>
                <c:pt idx="54">
                  <c:v>45562.489583333336</c:v>
                </c:pt>
                <c:pt idx="55">
                  <c:v>45562.491666666669</c:v>
                </c:pt>
                <c:pt idx="56">
                  <c:v>45562.493750000001</c:v>
                </c:pt>
                <c:pt idx="57">
                  <c:v>45562.495833333334</c:v>
                </c:pt>
                <c:pt idx="58">
                  <c:v>45562.497916666667</c:v>
                </c:pt>
                <c:pt idx="59">
                  <c:v>45562.5</c:v>
                </c:pt>
                <c:pt idx="60">
                  <c:v>45562.502083333333</c:v>
                </c:pt>
                <c:pt idx="61">
                  <c:v>45562.504166666666</c:v>
                </c:pt>
                <c:pt idx="62">
                  <c:v>45562.506249999999</c:v>
                </c:pt>
                <c:pt idx="63">
                  <c:v>45562.508333333331</c:v>
                </c:pt>
                <c:pt idx="64">
                  <c:v>45562.510416666664</c:v>
                </c:pt>
                <c:pt idx="65">
                  <c:v>45562.512499999997</c:v>
                </c:pt>
                <c:pt idx="66">
                  <c:v>45562.51458333333</c:v>
                </c:pt>
                <c:pt idx="67">
                  <c:v>45562.51666666667</c:v>
                </c:pt>
                <c:pt idx="68">
                  <c:v>45562.518750000003</c:v>
                </c:pt>
                <c:pt idx="69">
                  <c:v>45562.520833333336</c:v>
                </c:pt>
                <c:pt idx="70">
                  <c:v>45562.522916666669</c:v>
                </c:pt>
                <c:pt idx="71">
                  <c:v>45562.525000000001</c:v>
                </c:pt>
                <c:pt idx="72">
                  <c:v>45562.527083333334</c:v>
                </c:pt>
                <c:pt idx="73">
                  <c:v>45562.529166666667</c:v>
                </c:pt>
                <c:pt idx="74">
                  <c:v>45562.53125</c:v>
                </c:pt>
                <c:pt idx="75">
                  <c:v>45562.533333333333</c:v>
                </c:pt>
                <c:pt idx="76">
                  <c:v>45562.535416666666</c:v>
                </c:pt>
                <c:pt idx="77">
                  <c:v>45562.537499999999</c:v>
                </c:pt>
                <c:pt idx="78">
                  <c:v>45562.539583333331</c:v>
                </c:pt>
                <c:pt idx="79">
                  <c:v>45562.541666666664</c:v>
                </c:pt>
                <c:pt idx="80">
                  <c:v>45562.543749999997</c:v>
                </c:pt>
                <c:pt idx="81">
                  <c:v>45562.54583333333</c:v>
                </c:pt>
                <c:pt idx="82">
                  <c:v>45562.54791666667</c:v>
                </c:pt>
                <c:pt idx="83">
                  <c:v>45562.55</c:v>
                </c:pt>
                <c:pt idx="84">
                  <c:v>45562.552083333336</c:v>
                </c:pt>
                <c:pt idx="85">
                  <c:v>45562.554166666669</c:v>
                </c:pt>
                <c:pt idx="86">
                  <c:v>45562.556250000001</c:v>
                </c:pt>
                <c:pt idx="87">
                  <c:v>45562.558333333334</c:v>
                </c:pt>
                <c:pt idx="88">
                  <c:v>45562.560416666667</c:v>
                </c:pt>
                <c:pt idx="89">
                  <c:v>45562.5625</c:v>
                </c:pt>
                <c:pt idx="90">
                  <c:v>45562.564583333333</c:v>
                </c:pt>
                <c:pt idx="91">
                  <c:v>45562.566666666666</c:v>
                </c:pt>
                <c:pt idx="92">
                  <c:v>45562.568749999999</c:v>
                </c:pt>
                <c:pt idx="93">
                  <c:v>45562.570833333331</c:v>
                </c:pt>
                <c:pt idx="94">
                  <c:v>45562.572916666664</c:v>
                </c:pt>
                <c:pt idx="95">
                  <c:v>45562.574999999997</c:v>
                </c:pt>
                <c:pt idx="96">
                  <c:v>45562.57708333333</c:v>
                </c:pt>
                <c:pt idx="97">
                  <c:v>45562.57916666667</c:v>
                </c:pt>
                <c:pt idx="98">
                  <c:v>45562.581250000003</c:v>
                </c:pt>
                <c:pt idx="99">
                  <c:v>45562.583333333336</c:v>
                </c:pt>
                <c:pt idx="100">
                  <c:v>45562.585416666669</c:v>
                </c:pt>
                <c:pt idx="101">
                  <c:v>45562.587500000001</c:v>
                </c:pt>
                <c:pt idx="102">
                  <c:v>45562.589583333334</c:v>
                </c:pt>
                <c:pt idx="103">
                  <c:v>45562.591666666667</c:v>
                </c:pt>
                <c:pt idx="104">
                  <c:v>45562.59375</c:v>
                </c:pt>
                <c:pt idx="105">
                  <c:v>45562.595833333333</c:v>
                </c:pt>
                <c:pt idx="106">
                  <c:v>45562.597916666666</c:v>
                </c:pt>
                <c:pt idx="107">
                  <c:v>45562.6</c:v>
                </c:pt>
                <c:pt idx="108">
                  <c:v>45562.602083333331</c:v>
                </c:pt>
                <c:pt idx="109">
                  <c:v>45562.604166666664</c:v>
                </c:pt>
                <c:pt idx="110">
                  <c:v>45562.606249999997</c:v>
                </c:pt>
                <c:pt idx="111">
                  <c:v>45562.60833333333</c:v>
                </c:pt>
                <c:pt idx="112">
                  <c:v>45562.61041666667</c:v>
                </c:pt>
                <c:pt idx="113">
                  <c:v>45562.612500000003</c:v>
                </c:pt>
                <c:pt idx="114">
                  <c:v>45562.614583333336</c:v>
                </c:pt>
                <c:pt idx="115">
                  <c:v>45562.616666666669</c:v>
                </c:pt>
                <c:pt idx="116">
                  <c:v>45562.618750000001</c:v>
                </c:pt>
                <c:pt idx="117">
                  <c:v>45562.620833333334</c:v>
                </c:pt>
                <c:pt idx="118">
                  <c:v>45562.622916666667</c:v>
                </c:pt>
                <c:pt idx="119">
                  <c:v>45562.625</c:v>
                </c:pt>
                <c:pt idx="120">
                  <c:v>45562.627083333333</c:v>
                </c:pt>
                <c:pt idx="121">
                  <c:v>45562.629166666666</c:v>
                </c:pt>
                <c:pt idx="122">
                  <c:v>45562.631249999999</c:v>
                </c:pt>
                <c:pt idx="123">
                  <c:v>45562.633333333331</c:v>
                </c:pt>
                <c:pt idx="124">
                  <c:v>45562.635416666664</c:v>
                </c:pt>
                <c:pt idx="125">
                  <c:v>45562.637499999997</c:v>
                </c:pt>
                <c:pt idx="126">
                  <c:v>45562.63958333333</c:v>
                </c:pt>
                <c:pt idx="127">
                  <c:v>45562.64166666667</c:v>
                </c:pt>
                <c:pt idx="128">
                  <c:v>45562.643750000003</c:v>
                </c:pt>
                <c:pt idx="129">
                  <c:v>45562.645833333336</c:v>
                </c:pt>
                <c:pt idx="130">
                  <c:v>45562.647916666669</c:v>
                </c:pt>
                <c:pt idx="131">
                  <c:v>45562.65</c:v>
                </c:pt>
                <c:pt idx="132">
                  <c:v>45562.652083333334</c:v>
                </c:pt>
                <c:pt idx="133">
                  <c:v>45562.654166666667</c:v>
                </c:pt>
                <c:pt idx="134">
                  <c:v>45562.65625</c:v>
                </c:pt>
                <c:pt idx="135">
                  <c:v>45562.658333333333</c:v>
                </c:pt>
                <c:pt idx="136">
                  <c:v>45562.660416666666</c:v>
                </c:pt>
                <c:pt idx="137">
                  <c:v>45562.662499999999</c:v>
                </c:pt>
                <c:pt idx="138">
                  <c:v>45562.664583333331</c:v>
                </c:pt>
                <c:pt idx="139">
                  <c:v>45562.666666666664</c:v>
                </c:pt>
                <c:pt idx="140">
                  <c:v>45562.668749999997</c:v>
                </c:pt>
                <c:pt idx="141">
                  <c:v>45562.67083333333</c:v>
                </c:pt>
                <c:pt idx="142">
                  <c:v>45562.67291666667</c:v>
                </c:pt>
                <c:pt idx="143">
                  <c:v>45562.675000000003</c:v>
                </c:pt>
                <c:pt idx="144">
                  <c:v>45562.677083333336</c:v>
                </c:pt>
                <c:pt idx="145">
                  <c:v>45562.679166666669</c:v>
                </c:pt>
                <c:pt idx="146">
                  <c:v>45562.681250000001</c:v>
                </c:pt>
                <c:pt idx="147">
                  <c:v>45562.683333333334</c:v>
                </c:pt>
                <c:pt idx="148">
                  <c:v>45562.685416666667</c:v>
                </c:pt>
                <c:pt idx="149">
                  <c:v>45562.6875</c:v>
                </c:pt>
                <c:pt idx="150">
                  <c:v>45562.689583333333</c:v>
                </c:pt>
                <c:pt idx="151">
                  <c:v>45562.691666666666</c:v>
                </c:pt>
                <c:pt idx="152">
                  <c:v>45562.693749999999</c:v>
                </c:pt>
                <c:pt idx="153">
                  <c:v>45562.695833333331</c:v>
                </c:pt>
                <c:pt idx="154">
                  <c:v>45562.697916666664</c:v>
                </c:pt>
                <c:pt idx="155">
                  <c:v>45562.7</c:v>
                </c:pt>
                <c:pt idx="156">
                  <c:v>45562.70208333333</c:v>
                </c:pt>
                <c:pt idx="157">
                  <c:v>45562.70416666667</c:v>
                </c:pt>
                <c:pt idx="158">
                  <c:v>45562.706250000003</c:v>
                </c:pt>
                <c:pt idx="159">
                  <c:v>45562.708333333336</c:v>
                </c:pt>
                <c:pt idx="160">
                  <c:v>45562.710416666669</c:v>
                </c:pt>
                <c:pt idx="161">
                  <c:v>45562.712500000001</c:v>
                </c:pt>
                <c:pt idx="162">
                  <c:v>45562.714583333334</c:v>
                </c:pt>
                <c:pt idx="163">
                  <c:v>45562.716666666667</c:v>
                </c:pt>
                <c:pt idx="164">
                  <c:v>45562.71875</c:v>
                </c:pt>
                <c:pt idx="165">
                  <c:v>45562.720833333333</c:v>
                </c:pt>
                <c:pt idx="166">
                  <c:v>45562.722916666666</c:v>
                </c:pt>
                <c:pt idx="167">
                  <c:v>45562.724999999999</c:v>
                </c:pt>
                <c:pt idx="168">
                  <c:v>45562.727083333331</c:v>
                </c:pt>
                <c:pt idx="169">
                  <c:v>45562.729166666664</c:v>
                </c:pt>
                <c:pt idx="170">
                  <c:v>45562.731249999997</c:v>
                </c:pt>
                <c:pt idx="171">
                  <c:v>45562.73333333333</c:v>
                </c:pt>
                <c:pt idx="172">
                  <c:v>45562.73541666667</c:v>
                </c:pt>
                <c:pt idx="173">
                  <c:v>45562.737500000003</c:v>
                </c:pt>
                <c:pt idx="174">
                  <c:v>45562.739583333336</c:v>
                </c:pt>
                <c:pt idx="175">
                  <c:v>45562.741666666669</c:v>
                </c:pt>
                <c:pt idx="176">
                  <c:v>45562.743750000001</c:v>
                </c:pt>
                <c:pt idx="177">
                  <c:v>45562.745833333334</c:v>
                </c:pt>
                <c:pt idx="178">
                  <c:v>45562.747916666667</c:v>
                </c:pt>
                <c:pt idx="179">
                  <c:v>45562.75</c:v>
                </c:pt>
                <c:pt idx="180">
                  <c:v>45562.752083333333</c:v>
                </c:pt>
                <c:pt idx="181">
                  <c:v>45562.754166666666</c:v>
                </c:pt>
                <c:pt idx="182">
                  <c:v>45562.756249999999</c:v>
                </c:pt>
                <c:pt idx="183">
                  <c:v>45562.758333333331</c:v>
                </c:pt>
                <c:pt idx="184">
                  <c:v>45562.760416666664</c:v>
                </c:pt>
                <c:pt idx="185">
                  <c:v>45562.762499999997</c:v>
                </c:pt>
                <c:pt idx="186">
                  <c:v>45562.76458333333</c:v>
                </c:pt>
                <c:pt idx="187">
                  <c:v>45562.76666666667</c:v>
                </c:pt>
                <c:pt idx="188">
                  <c:v>45562.768750000003</c:v>
                </c:pt>
                <c:pt idx="189">
                  <c:v>45562.770833333336</c:v>
                </c:pt>
                <c:pt idx="190">
                  <c:v>45562.772916666669</c:v>
                </c:pt>
                <c:pt idx="191">
                  <c:v>45562.775000000001</c:v>
                </c:pt>
                <c:pt idx="192">
                  <c:v>45562.777083333334</c:v>
                </c:pt>
                <c:pt idx="193">
                  <c:v>45562.779166666667</c:v>
                </c:pt>
                <c:pt idx="194">
                  <c:v>45562.78125</c:v>
                </c:pt>
                <c:pt idx="195">
                  <c:v>45562.783333333333</c:v>
                </c:pt>
                <c:pt idx="196">
                  <c:v>45562.785416666666</c:v>
                </c:pt>
                <c:pt idx="197">
                  <c:v>45562.787499999999</c:v>
                </c:pt>
                <c:pt idx="198">
                  <c:v>45562.789583333331</c:v>
                </c:pt>
                <c:pt idx="199">
                  <c:v>45562.791666666664</c:v>
                </c:pt>
                <c:pt idx="200">
                  <c:v>45562.793749999997</c:v>
                </c:pt>
                <c:pt idx="201">
                  <c:v>45562.79583333333</c:v>
                </c:pt>
                <c:pt idx="202">
                  <c:v>45562.79791666667</c:v>
                </c:pt>
                <c:pt idx="203">
                  <c:v>45562.8</c:v>
                </c:pt>
                <c:pt idx="204">
                  <c:v>45562.802083333336</c:v>
                </c:pt>
                <c:pt idx="205">
                  <c:v>45562.804166666669</c:v>
                </c:pt>
                <c:pt idx="206">
                  <c:v>45562.806250000001</c:v>
                </c:pt>
                <c:pt idx="207">
                  <c:v>45562.808333333334</c:v>
                </c:pt>
                <c:pt idx="208">
                  <c:v>45562.810416666667</c:v>
                </c:pt>
                <c:pt idx="209">
                  <c:v>45562.8125</c:v>
                </c:pt>
                <c:pt idx="210">
                  <c:v>45562.814583333333</c:v>
                </c:pt>
                <c:pt idx="211">
                  <c:v>45562.816666666666</c:v>
                </c:pt>
                <c:pt idx="212">
                  <c:v>45562.818749999999</c:v>
                </c:pt>
                <c:pt idx="213">
                  <c:v>45562.820833333331</c:v>
                </c:pt>
                <c:pt idx="214">
                  <c:v>45562.822916666664</c:v>
                </c:pt>
                <c:pt idx="215">
                  <c:v>45562.824999999997</c:v>
                </c:pt>
                <c:pt idx="216">
                  <c:v>45562.82708333333</c:v>
                </c:pt>
                <c:pt idx="217">
                  <c:v>45562.82916666667</c:v>
                </c:pt>
                <c:pt idx="218">
                  <c:v>45562.831250000003</c:v>
                </c:pt>
                <c:pt idx="219">
                  <c:v>45562.833333333336</c:v>
                </c:pt>
                <c:pt idx="220">
                  <c:v>45562.835416666669</c:v>
                </c:pt>
                <c:pt idx="221">
                  <c:v>45562.837500000001</c:v>
                </c:pt>
                <c:pt idx="222">
                  <c:v>45562.839583333334</c:v>
                </c:pt>
                <c:pt idx="223">
                  <c:v>45562.841666666667</c:v>
                </c:pt>
                <c:pt idx="224">
                  <c:v>45562.84375</c:v>
                </c:pt>
                <c:pt idx="225">
                  <c:v>45562.845833333333</c:v>
                </c:pt>
                <c:pt idx="226">
                  <c:v>45562.847916666666</c:v>
                </c:pt>
                <c:pt idx="227">
                  <c:v>45562.85</c:v>
                </c:pt>
                <c:pt idx="228">
                  <c:v>45562.852083333331</c:v>
                </c:pt>
                <c:pt idx="229">
                  <c:v>45562.854166666664</c:v>
                </c:pt>
                <c:pt idx="230">
                  <c:v>45562.856249999997</c:v>
                </c:pt>
                <c:pt idx="231">
                  <c:v>45562.85833333333</c:v>
                </c:pt>
                <c:pt idx="232">
                  <c:v>45562.86041666667</c:v>
                </c:pt>
                <c:pt idx="233">
                  <c:v>45562.862500000003</c:v>
                </c:pt>
                <c:pt idx="234">
                  <c:v>45562.864583333336</c:v>
                </c:pt>
                <c:pt idx="235">
                  <c:v>45562.866666666669</c:v>
                </c:pt>
                <c:pt idx="236">
                  <c:v>45562.868750000001</c:v>
                </c:pt>
                <c:pt idx="237">
                  <c:v>45562.870833333334</c:v>
                </c:pt>
                <c:pt idx="238">
                  <c:v>45562.872916666667</c:v>
                </c:pt>
                <c:pt idx="239">
                  <c:v>45562.875</c:v>
                </c:pt>
                <c:pt idx="240">
                  <c:v>45562.877083333333</c:v>
                </c:pt>
                <c:pt idx="241">
                  <c:v>45562.879166666666</c:v>
                </c:pt>
                <c:pt idx="242">
                  <c:v>45562.881249999999</c:v>
                </c:pt>
                <c:pt idx="243">
                  <c:v>45562.883333333331</c:v>
                </c:pt>
                <c:pt idx="244">
                  <c:v>45562.885416666664</c:v>
                </c:pt>
                <c:pt idx="245">
                  <c:v>45562.887499999997</c:v>
                </c:pt>
                <c:pt idx="246">
                  <c:v>45562.88958333333</c:v>
                </c:pt>
                <c:pt idx="247">
                  <c:v>45562.89166666667</c:v>
                </c:pt>
                <c:pt idx="248">
                  <c:v>45562.893750000003</c:v>
                </c:pt>
                <c:pt idx="249">
                  <c:v>45562.895833333336</c:v>
                </c:pt>
                <c:pt idx="250">
                  <c:v>45562.897916666669</c:v>
                </c:pt>
                <c:pt idx="251">
                  <c:v>45562.9</c:v>
                </c:pt>
                <c:pt idx="252">
                  <c:v>45562.902083333334</c:v>
                </c:pt>
                <c:pt idx="253">
                  <c:v>45562.904166666667</c:v>
                </c:pt>
                <c:pt idx="254">
                  <c:v>45562.90625</c:v>
                </c:pt>
                <c:pt idx="255">
                  <c:v>45562.908333333333</c:v>
                </c:pt>
                <c:pt idx="256">
                  <c:v>45562.910416666666</c:v>
                </c:pt>
                <c:pt idx="257">
                  <c:v>45562.912499999999</c:v>
                </c:pt>
                <c:pt idx="258">
                  <c:v>45562.914583333331</c:v>
                </c:pt>
                <c:pt idx="259">
                  <c:v>45562.916666666664</c:v>
                </c:pt>
                <c:pt idx="260">
                  <c:v>45562.918749999997</c:v>
                </c:pt>
                <c:pt idx="261">
                  <c:v>45562.92083333333</c:v>
                </c:pt>
                <c:pt idx="262">
                  <c:v>45562.92291666667</c:v>
                </c:pt>
                <c:pt idx="263">
                  <c:v>45562.925000000003</c:v>
                </c:pt>
                <c:pt idx="264">
                  <c:v>45562.927083333336</c:v>
                </c:pt>
                <c:pt idx="265">
                  <c:v>45562.929166666669</c:v>
                </c:pt>
                <c:pt idx="266">
                  <c:v>45562.931250000001</c:v>
                </c:pt>
                <c:pt idx="267">
                  <c:v>45562.933333333334</c:v>
                </c:pt>
                <c:pt idx="268">
                  <c:v>45562.935416666667</c:v>
                </c:pt>
                <c:pt idx="269">
                  <c:v>45562.9375</c:v>
                </c:pt>
                <c:pt idx="270">
                  <c:v>45562.939583333333</c:v>
                </c:pt>
                <c:pt idx="271">
                  <c:v>45562.941666666666</c:v>
                </c:pt>
                <c:pt idx="272">
                  <c:v>45562.943749999999</c:v>
                </c:pt>
                <c:pt idx="273">
                  <c:v>45562.945833333331</c:v>
                </c:pt>
                <c:pt idx="274">
                  <c:v>45562.947916666664</c:v>
                </c:pt>
                <c:pt idx="275">
                  <c:v>45562.95</c:v>
                </c:pt>
                <c:pt idx="276">
                  <c:v>45562.95208333333</c:v>
                </c:pt>
                <c:pt idx="277">
                  <c:v>45562.95416666667</c:v>
                </c:pt>
                <c:pt idx="278">
                  <c:v>45562.956250000003</c:v>
                </c:pt>
                <c:pt idx="279">
                  <c:v>45562.958333333336</c:v>
                </c:pt>
                <c:pt idx="280">
                  <c:v>45562.960416666669</c:v>
                </c:pt>
                <c:pt idx="281">
                  <c:v>45562.962500000001</c:v>
                </c:pt>
                <c:pt idx="282">
                  <c:v>45562.964583333334</c:v>
                </c:pt>
                <c:pt idx="283">
                  <c:v>45562.966666666667</c:v>
                </c:pt>
                <c:pt idx="284">
                  <c:v>45562.96875</c:v>
                </c:pt>
                <c:pt idx="285">
                  <c:v>45562.970833333333</c:v>
                </c:pt>
                <c:pt idx="286">
                  <c:v>45562.972916666666</c:v>
                </c:pt>
                <c:pt idx="287">
                  <c:v>45562.974999999999</c:v>
                </c:pt>
                <c:pt idx="288">
                  <c:v>45562.977083333331</c:v>
                </c:pt>
                <c:pt idx="289">
                  <c:v>45562.979166666664</c:v>
                </c:pt>
                <c:pt idx="290">
                  <c:v>45562.981249999997</c:v>
                </c:pt>
                <c:pt idx="291">
                  <c:v>45562.98333333333</c:v>
                </c:pt>
                <c:pt idx="292">
                  <c:v>45562.98541666667</c:v>
                </c:pt>
                <c:pt idx="293">
                  <c:v>45562.987500000003</c:v>
                </c:pt>
                <c:pt idx="294">
                  <c:v>45562.989583333336</c:v>
                </c:pt>
                <c:pt idx="295">
                  <c:v>45562.991666666669</c:v>
                </c:pt>
                <c:pt idx="296">
                  <c:v>45562.993750000001</c:v>
                </c:pt>
                <c:pt idx="297">
                  <c:v>45562.995833333334</c:v>
                </c:pt>
                <c:pt idx="298">
                  <c:v>45562.997916666667</c:v>
                </c:pt>
                <c:pt idx="299">
                  <c:v>45563</c:v>
                </c:pt>
                <c:pt idx="300">
                  <c:v>45563.002083333333</c:v>
                </c:pt>
                <c:pt idx="301">
                  <c:v>45563.004166666666</c:v>
                </c:pt>
                <c:pt idx="302">
                  <c:v>45563.006249999999</c:v>
                </c:pt>
                <c:pt idx="303">
                  <c:v>45563.008333333331</c:v>
                </c:pt>
                <c:pt idx="304">
                  <c:v>45563.010416666664</c:v>
                </c:pt>
                <c:pt idx="305">
                  <c:v>45563.012499999997</c:v>
                </c:pt>
                <c:pt idx="306">
                  <c:v>45563.01458333333</c:v>
                </c:pt>
                <c:pt idx="307">
                  <c:v>45563.01666666667</c:v>
                </c:pt>
                <c:pt idx="308">
                  <c:v>45563.018750000003</c:v>
                </c:pt>
                <c:pt idx="309">
                  <c:v>45563.020833333336</c:v>
                </c:pt>
                <c:pt idx="310">
                  <c:v>45563.022916666669</c:v>
                </c:pt>
                <c:pt idx="311">
                  <c:v>45563.025000000001</c:v>
                </c:pt>
                <c:pt idx="312">
                  <c:v>45563.027083333334</c:v>
                </c:pt>
                <c:pt idx="313">
                  <c:v>45563.029166666667</c:v>
                </c:pt>
                <c:pt idx="314">
                  <c:v>45563.03125</c:v>
                </c:pt>
                <c:pt idx="315">
                  <c:v>45563.033333333333</c:v>
                </c:pt>
                <c:pt idx="316">
                  <c:v>45563.035416666666</c:v>
                </c:pt>
                <c:pt idx="317">
                  <c:v>45563.037499999999</c:v>
                </c:pt>
                <c:pt idx="318">
                  <c:v>45563.039583333331</c:v>
                </c:pt>
                <c:pt idx="319">
                  <c:v>45563.041666666664</c:v>
                </c:pt>
                <c:pt idx="320">
                  <c:v>45563.043749999997</c:v>
                </c:pt>
                <c:pt idx="321">
                  <c:v>45563.04583333333</c:v>
                </c:pt>
                <c:pt idx="322">
                  <c:v>45563.04791666667</c:v>
                </c:pt>
                <c:pt idx="323">
                  <c:v>45563.05</c:v>
                </c:pt>
                <c:pt idx="324">
                  <c:v>45563.052083333336</c:v>
                </c:pt>
                <c:pt idx="325">
                  <c:v>45563.054166666669</c:v>
                </c:pt>
                <c:pt idx="326">
                  <c:v>45563.056250000001</c:v>
                </c:pt>
                <c:pt idx="327">
                  <c:v>45563.058333333334</c:v>
                </c:pt>
                <c:pt idx="328">
                  <c:v>45563.060416666667</c:v>
                </c:pt>
                <c:pt idx="329">
                  <c:v>45563.0625</c:v>
                </c:pt>
                <c:pt idx="330">
                  <c:v>45563.064583333333</c:v>
                </c:pt>
                <c:pt idx="331">
                  <c:v>45563.066666666666</c:v>
                </c:pt>
                <c:pt idx="332">
                  <c:v>45563.068749999999</c:v>
                </c:pt>
                <c:pt idx="333">
                  <c:v>45563.070833333331</c:v>
                </c:pt>
                <c:pt idx="334">
                  <c:v>45563.072916666664</c:v>
                </c:pt>
                <c:pt idx="335">
                  <c:v>45563.074999999997</c:v>
                </c:pt>
                <c:pt idx="336">
                  <c:v>45563.07708333333</c:v>
                </c:pt>
                <c:pt idx="337">
                  <c:v>45563.07916666667</c:v>
                </c:pt>
                <c:pt idx="338">
                  <c:v>45563.081250000003</c:v>
                </c:pt>
                <c:pt idx="339">
                  <c:v>45563.083333333336</c:v>
                </c:pt>
                <c:pt idx="340">
                  <c:v>45563.085416666669</c:v>
                </c:pt>
                <c:pt idx="341">
                  <c:v>45563.087500000001</c:v>
                </c:pt>
                <c:pt idx="342">
                  <c:v>45563.089583333334</c:v>
                </c:pt>
                <c:pt idx="343">
                  <c:v>45563.091666666667</c:v>
                </c:pt>
                <c:pt idx="344">
                  <c:v>45563.09375</c:v>
                </c:pt>
                <c:pt idx="345">
                  <c:v>45563.095833333333</c:v>
                </c:pt>
                <c:pt idx="346">
                  <c:v>45563.097916666666</c:v>
                </c:pt>
                <c:pt idx="347">
                  <c:v>45563.1</c:v>
                </c:pt>
                <c:pt idx="348">
                  <c:v>45563.102083333331</c:v>
                </c:pt>
                <c:pt idx="349">
                  <c:v>45563.104166666664</c:v>
                </c:pt>
                <c:pt idx="350">
                  <c:v>45563.106249999997</c:v>
                </c:pt>
                <c:pt idx="351">
                  <c:v>45563.10833333333</c:v>
                </c:pt>
                <c:pt idx="352">
                  <c:v>45563.11041666667</c:v>
                </c:pt>
                <c:pt idx="353">
                  <c:v>45563.112500000003</c:v>
                </c:pt>
                <c:pt idx="354">
                  <c:v>45563.114583333336</c:v>
                </c:pt>
                <c:pt idx="355">
                  <c:v>45563.116666666669</c:v>
                </c:pt>
                <c:pt idx="356">
                  <c:v>45563.118750000001</c:v>
                </c:pt>
                <c:pt idx="357">
                  <c:v>45563.120833333334</c:v>
                </c:pt>
                <c:pt idx="358">
                  <c:v>45563.122916666667</c:v>
                </c:pt>
                <c:pt idx="359">
                  <c:v>45563.125</c:v>
                </c:pt>
                <c:pt idx="360">
                  <c:v>45563.127083333333</c:v>
                </c:pt>
                <c:pt idx="361">
                  <c:v>45563.129166666666</c:v>
                </c:pt>
                <c:pt idx="362">
                  <c:v>45563.131249999999</c:v>
                </c:pt>
                <c:pt idx="363">
                  <c:v>45563.133333333331</c:v>
                </c:pt>
                <c:pt idx="364">
                  <c:v>45563.135416666664</c:v>
                </c:pt>
                <c:pt idx="365">
                  <c:v>45563.137499999997</c:v>
                </c:pt>
                <c:pt idx="366">
                  <c:v>45563.13958333333</c:v>
                </c:pt>
                <c:pt idx="367">
                  <c:v>45563.14166666667</c:v>
                </c:pt>
                <c:pt idx="368">
                  <c:v>45563.143750000003</c:v>
                </c:pt>
                <c:pt idx="369">
                  <c:v>45563.145833333336</c:v>
                </c:pt>
                <c:pt idx="370">
                  <c:v>45563.147916666669</c:v>
                </c:pt>
                <c:pt idx="371">
                  <c:v>45563.15</c:v>
                </c:pt>
                <c:pt idx="372">
                  <c:v>45563.152083333334</c:v>
                </c:pt>
                <c:pt idx="373">
                  <c:v>45563.154166666667</c:v>
                </c:pt>
                <c:pt idx="374">
                  <c:v>45563.15625</c:v>
                </c:pt>
                <c:pt idx="375">
                  <c:v>45563.158333333333</c:v>
                </c:pt>
                <c:pt idx="376">
                  <c:v>45563.160416666666</c:v>
                </c:pt>
                <c:pt idx="377">
                  <c:v>45563.162499999999</c:v>
                </c:pt>
                <c:pt idx="378">
                  <c:v>45563.164583333331</c:v>
                </c:pt>
                <c:pt idx="379">
                  <c:v>45563.166666666664</c:v>
                </c:pt>
                <c:pt idx="380">
                  <c:v>45563.168749999997</c:v>
                </c:pt>
                <c:pt idx="381">
                  <c:v>45563.17083333333</c:v>
                </c:pt>
                <c:pt idx="382">
                  <c:v>45563.17291666667</c:v>
                </c:pt>
                <c:pt idx="383">
                  <c:v>45563.175000000003</c:v>
                </c:pt>
                <c:pt idx="384">
                  <c:v>45563.177083333336</c:v>
                </c:pt>
                <c:pt idx="385">
                  <c:v>45563.179166666669</c:v>
                </c:pt>
                <c:pt idx="386">
                  <c:v>45563.181250000001</c:v>
                </c:pt>
                <c:pt idx="387">
                  <c:v>45563.183333333334</c:v>
                </c:pt>
                <c:pt idx="388">
                  <c:v>45563.185416666667</c:v>
                </c:pt>
                <c:pt idx="389">
                  <c:v>45563.1875</c:v>
                </c:pt>
                <c:pt idx="390">
                  <c:v>45563.189583333333</c:v>
                </c:pt>
                <c:pt idx="391">
                  <c:v>45563.191666666666</c:v>
                </c:pt>
                <c:pt idx="392">
                  <c:v>45563.193749999999</c:v>
                </c:pt>
                <c:pt idx="393">
                  <c:v>45563.195833333331</c:v>
                </c:pt>
                <c:pt idx="394">
                  <c:v>45563.197916666664</c:v>
                </c:pt>
                <c:pt idx="395">
                  <c:v>45563.199999999997</c:v>
                </c:pt>
                <c:pt idx="396">
                  <c:v>45563.20208333333</c:v>
                </c:pt>
                <c:pt idx="397">
                  <c:v>45563.20416666667</c:v>
                </c:pt>
                <c:pt idx="398">
                  <c:v>45563.206250000003</c:v>
                </c:pt>
                <c:pt idx="399">
                  <c:v>45565.237500000003</c:v>
                </c:pt>
                <c:pt idx="400">
                  <c:v>45565.239583333336</c:v>
                </c:pt>
                <c:pt idx="401">
                  <c:v>45565.241666666669</c:v>
                </c:pt>
                <c:pt idx="402">
                  <c:v>45565.245833333334</c:v>
                </c:pt>
                <c:pt idx="403">
                  <c:v>45565.247916666667</c:v>
                </c:pt>
                <c:pt idx="404">
                  <c:v>45565.25</c:v>
                </c:pt>
                <c:pt idx="405">
                  <c:v>45565.252083333333</c:v>
                </c:pt>
                <c:pt idx="406">
                  <c:v>45565.254166666666</c:v>
                </c:pt>
                <c:pt idx="407">
                  <c:v>45565.256249999999</c:v>
                </c:pt>
                <c:pt idx="408">
                  <c:v>45565.258333333331</c:v>
                </c:pt>
                <c:pt idx="409">
                  <c:v>45565.260416666664</c:v>
                </c:pt>
                <c:pt idx="410">
                  <c:v>45565.262499999997</c:v>
                </c:pt>
                <c:pt idx="411">
                  <c:v>45565.26458333333</c:v>
                </c:pt>
                <c:pt idx="412">
                  <c:v>45565.26666666667</c:v>
                </c:pt>
                <c:pt idx="413">
                  <c:v>45565.268750000003</c:v>
                </c:pt>
                <c:pt idx="414">
                  <c:v>45565.270833333336</c:v>
                </c:pt>
                <c:pt idx="415">
                  <c:v>45565.272916666669</c:v>
                </c:pt>
                <c:pt idx="416">
                  <c:v>45565.275000000001</c:v>
                </c:pt>
                <c:pt idx="417">
                  <c:v>45565.277083333334</c:v>
                </c:pt>
                <c:pt idx="418">
                  <c:v>45565.279166666667</c:v>
                </c:pt>
                <c:pt idx="419">
                  <c:v>45565.28125</c:v>
                </c:pt>
                <c:pt idx="420">
                  <c:v>45565.283333333333</c:v>
                </c:pt>
                <c:pt idx="421">
                  <c:v>45565.285416666666</c:v>
                </c:pt>
                <c:pt idx="422">
                  <c:v>45565.287499999999</c:v>
                </c:pt>
                <c:pt idx="423">
                  <c:v>45565.289583333331</c:v>
                </c:pt>
                <c:pt idx="424">
                  <c:v>45565.291666666664</c:v>
                </c:pt>
                <c:pt idx="425">
                  <c:v>45565.293749999997</c:v>
                </c:pt>
                <c:pt idx="426">
                  <c:v>45565.29583333333</c:v>
                </c:pt>
                <c:pt idx="427">
                  <c:v>45565.29791666667</c:v>
                </c:pt>
                <c:pt idx="428">
                  <c:v>45565.3</c:v>
                </c:pt>
                <c:pt idx="429">
                  <c:v>45565.302083333336</c:v>
                </c:pt>
                <c:pt idx="430">
                  <c:v>45565.304166666669</c:v>
                </c:pt>
                <c:pt idx="431">
                  <c:v>45565.306250000001</c:v>
                </c:pt>
                <c:pt idx="432">
                  <c:v>45565.308333333334</c:v>
                </c:pt>
                <c:pt idx="433">
                  <c:v>45565.310416666667</c:v>
                </c:pt>
                <c:pt idx="434">
                  <c:v>45565.3125</c:v>
                </c:pt>
                <c:pt idx="435">
                  <c:v>45565.314583333333</c:v>
                </c:pt>
                <c:pt idx="436">
                  <c:v>45565.316666666666</c:v>
                </c:pt>
                <c:pt idx="437">
                  <c:v>45565.318749999999</c:v>
                </c:pt>
                <c:pt idx="438">
                  <c:v>45565.320833333331</c:v>
                </c:pt>
                <c:pt idx="439">
                  <c:v>45565.322916666664</c:v>
                </c:pt>
                <c:pt idx="440">
                  <c:v>45565.324999999997</c:v>
                </c:pt>
                <c:pt idx="441">
                  <c:v>45565.32708333333</c:v>
                </c:pt>
                <c:pt idx="442">
                  <c:v>45565.32916666667</c:v>
                </c:pt>
                <c:pt idx="443">
                  <c:v>45565.331250000003</c:v>
                </c:pt>
                <c:pt idx="444">
                  <c:v>45565.333333333336</c:v>
                </c:pt>
                <c:pt idx="445">
                  <c:v>45565.335416666669</c:v>
                </c:pt>
                <c:pt idx="446">
                  <c:v>45565.337500000001</c:v>
                </c:pt>
                <c:pt idx="447">
                  <c:v>45565.339583333334</c:v>
                </c:pt>
                <c:pt idx="448">
                  <c:v>45565.341666666667</c:v>
                </c:pt>
                <c:pt idx="449">
                  <c:v>45565.34375</c:v>
                </c:pt>
                <c:pt idx="450">
                  <c:v>45565.345833333333</c:v>
                </c:pt>
                <c:pt idx="451">
                  <c:v>45565.347916666666</c:v>
                </c:pt>
                <c:pt idx="452">
                  <c:v>45565.35</c:v>
                </c:pt>
                <c:pt idx="453">
                  <c:v>45565.352083333331</c:v>
                </c:pt>
                <c:pt idx="454">
                  <c:v>45565.354166666664</c:v>
                </c:pt>
                <c:pt idx="455">
                  <c:v>45565.356249999997</c:v>
                </c:pt>
                <c:pt idx="456">
                  <c:v>45565.35833333333</c:v>
                </c:pt>
                <c:pt idx="457">
                  <c:v>45565.36041666667</c:v>
                </c:pt>
                <c:pt idx="458">
                  <c:v>45565.362500000003</c:v>
                </c:pt>
                <c:pt idx="459">
                  <c:v>45565.364583333336</c:v>
                </c:pt>
                <c:pt idx="460">
                  <c:v>45565.366666666669</c:v>
                </c:pt>
                <c:pt idx="461">
                  <c:v>45565.368750000001</c:v>
                </c:pt>
                <c:pt idx="462">
                  <c:v>45565.370833333334</c:v>
                </c:pt>
                <c:pt idx="463">
                  <c:v>45565.372916666667</c:v>
                </c:pt>
                <c:pt idx="464">
                  <c:v>45565.375</c:v>
                </c:pt>
                <c:pt idx="465">
                  <c:v>45565.377083333333</c:v>
                </c:pt>
                <c:pt idx="466">
                  <c:v>45565.379166666666</c:v>
                </c:pt>
                <c:pt idx="467">
                  <c:v>45565.381249999999</c:v>
                </c:pt>
                <c:pt idx="468">
                  <c:v>45565.383333333331</c:v>
                </c:pt>
                <c:pt idx="469">
                  <c:v>45565.385416666664</c:v>
                </c:pt>
                <c:pt idx="470">
                  <c:v>45565.387499999997</c:v>
                </c:pt>
                <c:pt idx="471">
                  <c:v>45565.38958333333</c:v>
                </c:pt>
                <c:pt idx="472">
                  <c:v>45565.39166666667</c:v>
                </c:pt>
                <c:pt idx="473">
                  <c:v>45565.393750000003</c:v>
                </c:pt>
                <c:pt idx="474">
                  <c:v>45565.395833333336</c:v>
                </c:pt>
                <c:pt idx="475">
                  <c:v>45565.397916666669</c:v>
                </c:pt>
                <c:pt idx="476">
                  <c:v>45565.4</c:v>
                </c:pt>
                <c:pt idx="477">
                  <c:v>45565.402083333334</c:v>
                </c:pt>
                <c:pt idx="478">
                  <c:v>45565.404166666667</c:v>
                </c:pt>
                <c:pt idx="479">
                  <c:v>45565.40625</c:v>
                </c:pt>
                <c:pt idx="480">
                  <c:v>45565.408333333333</c:v>
                </c:pt>
                <c:pt idx="481">
                  <c:v>45565.410416666666</c:v>
                </c:pt>
                <c:pt idx="482">
                  <c:v>45565.412499999999</c:v>
                </c:pt>
                <c:pt idx="483">
                  <c:v>45565.414583333331</c:v>
                </c:pt>
                <c:pt idx="484">
                  <c:v>45565.416666666664</c:v>
                </c:pt>
                <c:pt idx="485">
                  <c:v>45565.418749999997</c:v>
                </c:pt>
                <c:pt idx="486">
                  <c:v>45565.42083333333</c:v>
                </c:pt>
                <c:pt idx="487">
                  <c:v>45565.42291666667</c:v>
                </c:pt>
                <c:pt idx="488">
                  <c:v>45565.425000000003</c:v>
                </c:pt>
                <c:pt idx="489">
                  <c:v>45565.427083333336</c:v>
                </c:pt>
                <c:pt idx="490">
                  <c:v>45565.429166666669</c:v>
                </c:pt>
                <c:pt idx="491">
                  <c:v>45565.431250000001</c:v>
                </c:pt>
                <c:pt idx="492">
                  <c:v>45565.433333333334</c:v>
                </c:pt>
                <c:pt idx="493">
                  <c:v>45565.435416666667</c:v>
                </c:pt>
                <c:pt idx="494">
                  <c:v>45565.4375</c:v>
                </c:pt>
                <c:pt idx="495">
                  <c:v>45565.439583333333</c:v>
                </c:pt>
                <c:pt idx="496">
                  <c:v>45565.441666666666</c:v>
                </c:pt>
                <c:pt idx="497">
                  <c:v>45565.443749999999</c:v>
                </c:pt>
                <c:pt idx="498">
                  <c:v>45565.445833333331</c:v>
                </c:pt>
                <c:pt idx="499">
                  <c:v>45565.447916666664</c:v>
                </c:pt>
                <c:pt idx="500">
                  <c:v>45565.45</c:v>
                </c:pt>
                <c:pt idx="501">
                  <c:v>45565.45208333333</c:v>
                </c:pt>
                <c:pt idx="502">
                  <c:v>45565.45416666667</c:v>
                </c:pt>
                <c:pt idx="503">
                  <c:v>45565.456250000003</c:v>
                </c:pt>
                <c:pt idx="504">
                  <c:v>45565.458333333336</c:v>
                </c:pt>
                <c:pt idx="505">
                  <c:v>45565.460416666669</c:v>
                </c:pt>
                <c:pt idx="506">
                  <c:v>45565.462500000001</c:v>
                </c:pt>
                <c:pt idx="507">
                  <c:v>45565.464583333334</c:v>
                </c:pt>
                <c:pt idx="508">
                  <c:v>45565.466666666667</c:v>
                </c:pt>
                <c:pt idx="509">
                  <c:v>45565.46875</c:v>
                </c:pt>
                <c:pt idx="510">
                  <c:v>45565.470833333333</c:v>
                </c:pt>
                <c:pt idx="511">
                  <c:v>45565.472916666666</c:v>
                </c:pt>
                <c:pt idx="512">
                  <c:v>45565.474999999999</c:v>
                </c:pt>
                <c:pt idx="513">
                  <c:v>45565.477083333331</c:v>
                </c:pt>
                <c:pt idx="514">
                  <c:v>45565.479166666664</c:v>
                </c:pt>
                <c:pt idx="515">
                  <c:v>45565.481249999997</c:v>
                </c:pt>
                <c:pt idx="516">
                  <c:v>45565.48333333333</c:v>
                </c:pt>
                <c:pt idx="517">
                  <c:v>45565.48541666667</c:v>
                </c:pt>
                <c:pt idx="518">
                  <c:v>45565.487500000003</c:v>
                </c:pt>
                <c:pt idx="519">
                  <c:v>45565.489583333336</c:v>
                </c:pt>
                <c:pt idx="520">
                  <c:v>45565.491666666669</c:v>
                </c:pt>
                <c:pt idx="521">
                  <c:v>45565.493750000001</c:v>
                </c:pt>
                <c:pt idx="522">
                  <c:v>45565.495833333334</c:v>
                </c:pt>
                <c:pt idx="523">
                  <c:v>45565.497916666667</c:v>
                </c:pt>
                <c:pt idx="524">
                  <c:v>45565.5</c:v>
                </c:pt>
                <c:pt idx="525">
                  <c:v>45565.502083333333</c:v>
                </c:pt>
                <c:pt idx="526">
                  <c:v>45565.504166666666</c:v>
                </c:pt>
                <c:pt idx="527">
                  <c:v>45565.506249999999</c:v>
                </c:pt>
                <c:pt idx="528">
                  <c:v>45565.508333333331</c:v>
                </c:pt>
                <c:pt idx="529">
                  <c:v>45565.510416666664</c:v>
                </c:pt>
                <c:pt idx="530">
                  <c:v>45565.512499999997</c:v>
                </c:pt>
                <c:pt idx="531">
                  <c:v>45565.51458333333</c:v>
                </c:pt>
                <c:pt idx="532">
                  <c:v>45565.51666666667</c:v>
                </c:pt>
                <c:pt idx="533">
                  <c:v>45565.518750000003</c:v>
                </c:pt>
                <c:pt idx="534">
                  <c:v>45565.520833333336</c:v>
                </c:pt>
                <c:pt idx="535">
                  <c:v>45565.522916666669</c:v>
                </c:pt>
                <c:pt idx="536">
                  <c:v>45565.525000000001</c:v>
                </c:pt>
                <c:pt idx="537">
                  <c:v>45565.527083333334</c:v>
                </c:pt>
                <c:pt idx="538">
                  <c:v>45565.529166666667</c:v>
                </c:pt>
                <c:pt idx="539">
                  <c:v>45565.53125</c:v>
                </c:pt>
                <c:pt idx="540">
                  <c:v>45565.533333333333</c:v>
                </c:pt>
                <c:pt idx="541">
                  <c:v>45565.535416666666</c:v>
                </c:pt>
                <c:pt idx="542">
                  <c:v>45565.537499999999</c:v>
                </c:pt>
                <c:pt idx="543">
                  <c:v>45565.539583333331</c:v>
                </c:pt>
                <c:pt idx="544">
                  <c:v>45565.541666666664</c:v>
                </c:pt>
                <c:pt idx="545">
                  <c:v>45565.543749999997</c:v>
                </c:pt>
                <c:pt idx="546">
                  <c:v>45565.54583333333</c:v>
                </c:pt>
                <c:pt idx="547">
                  <c:v>45565.54791666667</c:v>
                </c:pt>
                <c:pt idx="548">
                  <c:v>45565.55</c:v>
                </c:pt>
                <c:pt idx="549">
                  <c:v>45565.552083333336</c:v>
                </c:pt>
                <c:pt idx="550">
                  <c:v>45565.554166666669</c:v>
                </c:pt>
                <c:pt idx="551">
                  <c:v>45565.556250000001</c:v>
                </c:pt>
                <c:pt idx="552">
                  <c:v>45565.558333333334</c:v>
                </c:pt>
                <c:pt idx="553">
                  <c:v>45565.560416666667</c:v>
                </c:pt>
                <c:pt idx="554">
                  <c:v>45565.5625</c:v>
                </c:pt>
                <c:pt idx="555">
                  <c:v>45565.564583333333</c:v>
                </c:pt>
                <c:pt idx="556">
                  <c:v>45565.566666666666</c:v>
                </c:pt>
                <c:pt idx="557">
                  <c:v>45565.568749999999</c:v>
                </c:pt>
                <c:pt idx="558">
                  <c:v>45565.570833333331</c:v>
                </c:pt>
                <c:pt idx="559">
                  <c:v>45565.572916666664</c:v>
                </c:pt>
                <c:pt idx="560">
                  <c:v>45565.574999999997</c:v>
                </c:pt>
                <c:pt idx="561">
                  <c:v>45565.57708333333</c:v>
                </c:pt>
                <c:pt idx="562">
                  <c:v>45565.57916666667</c:v>
                </c:pt>
                <c:pt idx="563">
                  <c:v>45565.581250000003</c:v>
                </c:pt>
                <c:pt idx="564">
                  <c:v>45565.583333333336</c:v>
                </c:pt>
                <c:pt idx="565">
                  <c:v>45565.585416666669</c:v>
                </c:pt>
                <c:pt idx="566">
                  <c:v>45565.587500000001</c:v>
                </c:pt>
                <c:pt idx="567">
                  <c:v>45565.589583333334</c:v>
                </c:pt>
                <c:pt idx="568">
                  <c:v>45565.591666666667</c:v>
                </c:pt>
                <c:pt idx="569">
                  <c:v>45565.59375</c:v>
                </c:pt>
                <c:pt idx="570">
                  <c:v>45565.595833333333</c:v>
                </c:pt>
                <c:pt idx="571">
                  <c:v>45565.597916666666</c:v>
                </c:pt>
                <c:pt idx="572">
                  <c:v>45565.599999999999</c:v>
                </c:pt>
                <c:pt idx="573">
                  <c:v>45565.602083333331</c:v>
                </c:pt>
                <c:pt idx="574">
                  <c:v>45565.604166666664</c:v>
                </c:pt>
                <c:pt idx="575">
                  <c:v>45565.606249999997</c:v>
                </c:pt>
                <c:pt idx="576">
                  <c:v>45565.60833333333</c:v>
                </c:pt>
                <c:pt idx="577">
                  <c:v>45565.61041666667</c:v>
                </c:pt>
                <c:pt idx="578">
                  <c:v>45565.612500000003</c:v>
                </c:pt>
                <c:pt idx="579">
                  <c:v>45565.614583333336</c:v>
                </c:pt>
                <c:pt idx="580">
                  <c:v>45565.616666666669</c:v>
                </c:pt>
                <c:pt idx="581">
                  <c:v>45565.618750000001</c:v>
                </c:pt>
                <c:pt idx="582">
                  <c:v>45565.620833333334</c:v>
                </c:pt>
                <c:pt idx="583">
                  <c:v>45565.622916666667</c:v>
                </c:pt>
                <c:pt idx="584">
                  <c:v>45565.625</c:v>
                </c:pt>
                <c:pt idx="585">
                  <c:v>45565.627083333333</c:v>
                </c:pt>
                <c:pt idx="586">
                  <c:v>45565.629166666666</c:v>
                </c:pt>
                <c:pt idx="587">
                  <c:v>45565.631249999999</c:v>
                </c:pt>
                <c:pt idx="588">
                  <c:v>45565.633333333331</c:v>
                </c:pt>
                <c:pt idx="589">
                  <c:v>45565.635416666664</c:v>
                </c:pt>
                <c:pt idx="590">
                  <c:v>45565.637499999997</c:v>
                </c:pt>
                <c:pt idx="591">
                  <c:v>45565.63958333333</c:v>
                </c:pt>
                <c:pt idx="592">
                  <c:v>45565.64166666667</c:v>
                </c:pt>
                <c:pt idx="593">
                  <c:v>45565.643750000003</c:v>
                </c:pt>
                <c:pt idx="594">
                  <c:v>45565.645833333336</c:v>
                </c:pt>
                <c:pt idx="595">
                  <c:v>45565.647916666669</c:v>
                </c:pt>
                <c:pt idx="596">
                  <c:v>45565.65</c:v>
                </c:pt>
                <c:pt idx="597">
                  <c:v>45565.652083333334</c:v>
                </c:pt>
                <c:pt idx="598">
                  <c:v>45565.654166666667</c:v>
                </c:pt>
                <c:pt idx="599">
                  <c:v>45565.65625</c:v>
                </c:pt>
                <c:pt idx="600">
                  <c:v>45565.658333333333</c:v>
                </c:pt>
                <c:pt idx="601">
                  <c:v>45565.660416666666</c:v>
                </c:pt>
                <c:pt idx="602">
                  <c:v>45565.662499999999</c:v>
                </c:pt>
                <c:pt idx="603">
                  <c:v>45565.664583333331</c:v>
                </c:pt>
                <c:pt idx="604">
                  <c:v>45565.666666666664</c:v>
                </c:pt>
                <c:pt idx="605">
                  <c:v>45565.668749999997</c:v>
                </c:pt>
                <c:pt idx="606">
                  <c:v>45565.67083333333</c:v>
                </c:pt>
                <c:pt idx="607">
                  <c:v>45565.67291666667</c:v>
                </c:pt>
                <c:pt idx="608">
                  <c:v>45565.675000000003</c:v>
                </c:pt>
                <c:pt idx="609">
                  <c:v>45565.677083333336</c:v>
                </c:pt>
                <c:pt idx="610">
                  <c:v>45565.679166666669</c:v>
                </c:pt>
                <c:pt idx="611">
                  <c:v>45565.681250000001</c:v>
                </c:pt>
                <c:pt idx="612">
                  <c:v>45565.683333333334</c:v>
                </c:pt>
                <c:pt idx="613">
                  <c:v>45565.685416666667</c:v>
                </c:pt>
                <c:pt idx="614">
                  <c:v>45565.6875</c:v>
                </c:pt>
                <c:pt idx="615">
                  <c:v>45565.689583333333</c:v>
                </c:pt>
                <c:pt idx="616">
                  <c:v>45565.691666666666</c:v>
                </c:pt>
                <c:pt idx="617">
                  <c:v>45565.693749999999</c:v>
                </c:pt>
                <c:pt idx="618">
                  <c:v>45565.695833333331</c:v>
                </c:pt>
                <c:pt idx="619">
                  <c:v>45565.697916666664</c:v>
                </c:pt>
                <c:pt idx="620">
                  <c:v>45565.7</c:v>
                </c:pt>
                <c:pt idx="621">
                  <c:v>45565.70208333333</c:v>
                </c:pt>
                <c:pt idx="622">
                  <c:v>45565.70416666667</c:v>
                </c:pt>
                <c:pt idx="623">
                  <c:v>45565.706250000003</c:v>
                </c:pt>
                <c:pt idx="624">
                  <c:v>45565.708333333336</c:v>
                </c:pt>
                <c:pt idx="625">
                  <c:v>45565.710416666669</c:v>
                </c:pt>
                <c:pt idx="626">
                  <c:v>45565.712500000001</c:v>
                </c:pt>
                <c:pt idx="627">
                  <c:v>45565.714583333334</c:v>
                </c:pt>
                <c:pt idx="628">
                  <c:v>45565.716666666667</c:v>
                </c:pt>
                <c:pt idx="629">
                  <c:v>45565.71875</c:v>
                </c:pt>
                <c:pt idx="630">
                  <c:v>45565.720833333333</c:v>
                </c:pt>
                <c:pt idx="631">
                  <c:v>45565.722916666666</c:v>
                </c:pt>
                <c:pt idx="632">
                  <c:v>45565.724999999999</c:v>
                </c:pt>
                <c:pt idx="633">
                  <c:v>45565.727083333331</c:v>
                </c:pt>
                <c:pt idx="634">
                  <c:v>45565.729166666664</c:v>
                </c:pt>
                <c:pt idx="635">
                  <c:v>45565.731249999997</c:v>
                </c:pt>
                <c:pt idx="636">
                  <c:v>45565.73333333333</c:v>
                </c:pt>
                <c:pt idx="637">
                  <c:v>45565.73541666667</c:v>
                </c:pt>
                <c:pt idx="638">
                  <c:v>45565.737500000003</c:v>
                </c:pt>
                <c:pt idx="639">
                  <c:v>45565.739583333336</c:v>
                </c:pt>
                <c:pt idx="640">
                  <c:v>45565.741666666669</c:v>
                </c:pt>
                <c:pt idx="641">
                  <c:v>45565.743750000001</c:v>
                </c:pt>
                <c:pt idx="642">
                  <c:v>45565.745833333334</c:v>
                </c:pt>
                <c:pt idx="643">
                  <c:v>45565.747916666667</c:v>
                </c:pt>
                <c:pt idx="644">
                  <c:v>45565.75</c:v>
                </c:pt>
                <c:pt idx="645">
                  <c:v>45565.752083333333</c:v>
                </c:pt>
                <c:pt idx="646">
                  <c:v>45565.754166666666</c:v>
                </c:pt>
                <c:pt idx="647">
                  <c:v>45565.756249999999</c:v>
                </c:pt>
                <c:pt idx="648">
                  <c:v>45565.758333333331</c:v>
                </c:pt>
                <c:pt idx="649">
                  <c:v>45565.760416666664</c:v>
                </c:pt>
                <c:pt idx="650">
                  <c:v>45565.762499999997</c:v>
                </c:pt>
                <c:pt idx="651">
                  <c:v>45565.76458333333</c:v>
                </c:pt>
                <c:pt idx="652">
                  <c:v>45565.76666666667</c:v>
                </c:pt>
                <c:pt idx="653">
                  <c:v>45565.768750000003</c:v>
                </c:pt>
                <c:pt idx="654">
                  <c:v>45565.770833333336</c:v>
                </c:pt>
                <c:pt idx="655">
                  <c:v>45565.772916666669</c:v>
                </c:pt>
                <c:pt idx="656">
                  <c:v>45565.775000000001</c:v>
                </c:pt>
                <c:pt idx="657">
                  <c:v>45565.777083333334</c:v>
                </c:pt>
                <c:pt idx="658">
                  <c:v>45565.779166666667</c:v>
                </c:pt>
                <c:pt idx="659">
                  <c:v>45565.78125</c:v>
                </c:pt>
                <c:pt idx="660">
                  <c:v>45565.783333333333</c:v>
                </c:pt>
                <c:pt idx="661">
                  <c:v>45565.785416666666</c:v>
                </c:pt>
                <c:pt idx="662">
                  <c:v>45565.787499999999</c:v>
                </c:pt>
                <c:pt idx="663">
                  <c:v>45565.789583333331</c:v>
                </c:pt>
                <c:pt idx="664">
                  <c:v>45565.791666666664</c:v>
                </c:pt>
                <c:pt idx="665">
                  <c:v>45565.793749999997</c:v>
                </c:pt>
                <c:pt idx="666">
                  <c:v>45565.79583333333</c:v>
                </c:pt>
                <c:pt idx="667">
                  <c:v>45565.79791666667</c:v>
                </c:pt>
                <c:pt idx="668">
                  <c:v>45565.8</c:v>
                </c:pt>
                <c:pt idx="669">
                  <c:v>45565.802083333336</c:v>
                </c:pt>
                <c:pt idx="670">
                  <c:v>45565.804166666669</c:v>
                </c:pt>
                <c:pt idx="671">
                  <c:v>45565.806250000001</c:v>
                </c:pt>
                <c:pt idx="672">
                  <c:v>45565.808333333334</c:v>
                </c:pt>
                <c:pt idx="673">
                  <c:v>45565.810416666667</c:v>
                </c:pt>
                <c:pt idx="674">
                  <c:v>45565.8125</c:v>
                </c:pt>
                <c:pt idx="675">
                  <c:v>45565.814583333333</c:v>
                </c:pt>
                <c:pt idx="676">
                  <c:v>45565.816666666666</c:v>
                </c:pt>
                <c:pt idx="677">
                  <c:v>45565.818749999999</c:v>
                </c:pt>
                <c:pt idx="678">
                  <c:v>45565.820833333331</c:v>
                </c:pt>
                <c:pt idx="679">
                  <c:v>45565.822916666664</c:v>
                </c:pt>
                <c:pt idx="680">
                  <c:v>45565.824999999997</c:v>
                </c:pt>
                <c:pt idx="681">
                  <c:v>45565.82708333333</c:v>
                </c:pt>
                <c:pt idx="682">
                  <c:v>45565.82916666667</c:v>
                </c:pt>
                <c:pt idx="683">
                  <c:v>45565.831250000003</c:v>
                </c:pt>
                <c:pt idx="684">
                  <c:v>45565.833333333336</c:v>
                </c:pt>
                <c:pt idx="685">
                  <c:v>45565.835416666669</c:v>
                </c:pt>
                <c:pt idx="686">
                  <c:v>45565.837500000001</c:v>
                </c:pt>
                <c:pt idx="687">
                  <c:v>45565.839583333334</c:v>
                </c:pt>
                <c:pt idx="688">
                  <c:v>45565.841666666667</c:v>
                </c:pt>
                <c:pt idx="689">
                  <c:v>45565.84375</c:v>
                </c:pt>
                <c:pt idx="690">
                  <c:v>45565.845833333333</c:v>
                </c:pt>
                <c:pt idx="691">
                  <c:v>45565.847916666666</c:v>
                </c:pt>
                <c:pt idx="692">
                  <c:v>45565.85</c:v>
                </c:pt>
                <c:pt idx="693">
                  <c:v>45565.852083333331</c:v>
                </c:pt>
                <c:pt idx="694">
                  <c:v>45565.854166666664</c:v>
                </c:pt>
                <c:pt idx="695">
                  <c:v>45565.856249999997</c:v>
                </c:pt>
                <c:pt idx="696">
                  <c:v>45565.85833333333</c:v>
                </c:pt>
                <c:pt idx="697">
                  <c:v>45565.86041666667</c:v>
                </c:pt>
                <c:pt idx="698">
                  <c:v>45565.862500000003</c:v>
                </c:pt>
                <c:pt idx="699">
                  <c:v>45565.864583333336</c:v>
                </c:pt>
                <c:pt idx="700">
                  <c:v>45565.866666666669</c:v>
                </c:pt>
                <c:pt idx="701">
                  <c:v>45565.868750000001</c:v>
                </c:pt>
                <c:pt idx="702">
                  <c:v>45565.870833333334</c:v>
                </c:pt>
                <c:pt idx="703">
                  <c:v>45565.872916666667</c:v>
                </c:pt>
                <c:pt idx="704">
                  <c:v>45565.875</c:v>
                </c:pt>
                <c:pt idx="705">
                  <c:v>45565.877083333333</c:v>
                </c:pt>
                <c:pt idx="706">
                  <c:v>45565.879166666666</c:v>
                </c:pt>
                <c:pt idx="707">
                  <c:v>45565.881249999999</c:v>
                </c:pt>
                <c:pt idx="708">
                  <c:v>45565.883333333331</c:v>
                </c:pt>
                <c:pt idx="709">
                  <c:v>45565.885416666664</c:v>
                </c:pt>
                <c:pt idx="710">
                  <c:v>45565.887499999997</c:v>
                </c:pt>
                <c:pt idx="711">
                  <c:v>45565.88958333333</c:v>
                </c:pt>
                <c:pt idx="712">
                  <c:v>45565.89166666667</c:v>
                </c:pt>
                <c:pt idx="713">
                  <c:v>45565.893750000003</c:v>
                </c:pt>
                <c:pt idx="714">
                  <c:v>45565.895833333336</c:v>
                </c:pt>
                <c:pt idx="715">
                  <c:v>45565.897916666669</c:v>
                </c:pt>
                <c:pt idx="716">
                  <c:v>45565.9</c:v>
                </c:pt>
                <c:pt idx="717">
                  <c:v>45565.902083333334</c:v>
                </c:pt>
                <c:pt idx="718">
                  <c:v>45565.904166666667</c:v>
                </c:pt>
                <c:pt idx="719">
                  <c:v>45565.90625</c:v>
                </c:pt>
                <c:pt idx="720">
                  <c:v>45565.908333333333</c:v>
                </c:pt>
                <c:pt idx="721">
                  <c:v>45565.910416666666</c:v>
                </c:pt>
                <c:pt idx="722">
                  <c:v>45565.912499999999</c:v>
                </c:pt>
                <c:pt idx="723">
                  <c:v>45565.914583333331</c:v>
                </c:pt>
                <c:pt idx="724">
                  <c:v>45565.916666666664</c:v>
                </c:pt>
                <c:pt idx="725">
                  <c:v>45565.918749999997</c:v>
                </c:pt>
                <c:pt idx="726">
                  <c:v>45565.92083333333</c:v>
                </c:pt>
                <c:pt idx="727">
                  <c:v>45565.92291666667</c:v>
                </c:pt>
                <c:pt idx="728">
                  <c:v>45565.925000000003</c:v>
                </c:pt>
                <c:pt idx="729">
                  <c:v>45565.927083333336</c:v>
                </c:pt>
                <c:pt idx="730">
                  <c:v>45565.929166666669</c:v>
                </c:pt>
                <c:pt idx="731">
                  <c:v>45565.931250000001</c:v>
                </c:pt>
                <c:pt idx="732">
                  <c:v>45565.933333333334</c:v>
                </c:pt>
                <c:pt idx="733">
                  <c:v>45565.935416666667</c:v>
                </c:pt>
                <c:pt idx="734">
                  <c:v>45565.9375</c:v>
                </c:pt>
                <c:pt idx="735">
                  <c:v>45565.939583333333</c:v>
                </c:pt>
                <c:pt idx="736">
                  <c:v>45565.941666666666</c:v>
                </c:pt>
                <c:pt idx="737">
                  <c:v>45565.943749999999</c:v>
                </c:pt>
                <c:pt idx="738">
                  <c:v>45565.945833333331</c:v>
                </c:pt>
                <c:pt idx="739">
                  <c:v>45565.947916666664</c:v>
                </c:pt>
                <c:pt idx="740">
                  <c:v>45565.95</c:v>
                </c:pt>
                <c:pt idx="741">
                  <c:v>45565.95208333333</c:v>
                </c:pt>
                <c:pt idx="742">
                  <c:v>45565.95416666667</c:v>
                </c:pt>
                <c:pt idx="743">
                  <c:v>45565.956250000003</c:v>
                </c:pt>
                <c:pt idx="744">
                  <c:v>45565.958333333336</c:v>
                </c:pt>
                <c:pt idx="745">
                  <c:v>45565.960416666669</c:v>
                </c:pt>
                <c:pt idx="746">
                  <c:v>45565.962500000001</c:v>
                </c:pt>
                <c:pt idx="747">
                  <c:v>45565.964583333334</c:v>
                </c:pt>
                <c:pt idx="748">
                  <c:v>45565.966666666667</c:v>
                </c:pt>
                <c:pt idx="749">
                  <c:v>45565.96875</c:v>
                </c:pt>
                <c:pt idx="750">
                  <c:v>45565.970833333333</c:v>
                </c:pt>
                <c:pt idx="751">
                  <c:v>45565.972916666666</c:v>
                </c:pt>
                <c:pt idx="752">
                  <c:v>45565.974999999999</c:v>
                </c:pt>
                <c:pt idx="753">
                  <c:v>45565.977083333331</c:v>
                </c:pt>
                <c:pt idx="754">
                  <c:v>45565.979166666664</c:v>
                </c:pt>
                <c:pt idx="755">
                  <c:v>45565.981249999997</c:v>
                </c:pt>
                <c:pt idx="756">
                  <c:v>45565.98333333333</c:v>
                </c:pt>
                <c:pt idx="757">
                  <c:v>45565.98541666667</c:v>
                </c:pt>
                <c:pt idx="758">
                  <c:v>45565.987500000003</c:v>
                </c:pt>
                <c:pt idx="759">
                  <c:v>45565.989583333336</c:v>
                </c:pt>
                <c:pt idx="760">
                  <c:v>45565.991666666669</c:v>
                </c:pt>
                <c:pt idx="761">
                  <c:v>45565.993750000001</c:v>
                </c:pt>
                <c:pt idx="762">
                  <c:v>45565.995833333334</c:v>
                </c:pt>
                <c:pt idx="763">
                  <c:v>45565.997916666667</c:v>
                </c:pt>
                <c:pt idx="764">
                  <c:v>45566</c:v>
                </c:pt>
                <c:pt idx="765">
                  <c:v>45566.002083333333</c:v>
                </c:pt>
                <c:pt idx="766">
                  <c:v>45566.004166666666</c:v>
                </c:pt>
                <c:pt idx="767">
                  <c:v>45566.006249999999</c:v>
                </c:pt>
                <c:pt idx="768">
                  <c:v>45566.008333333331</c:v>
                </c:pt>
                <c:pt idx="769">
                  <c:v>45566.010416666664</c:v>
                </c:pt>
                <c:pt idx="770">
                  <c:v>45566.012499999997</c:v>
                </c:pt>
                <c:pt idx="771">
                  <c:v>45566.01458333333</c:v>
                </c:pt>
                <c:pt idx="772">
                  <c:v>45566.01666666667</c:v>
                </c:pt>
                <c:pt idx="773">
                  <c:v>45566.018750000003</c:v>
                </c:pt>
                <c:pt idx="774">
                  <c:v>45566.020833333336</c:v>
                </c:pt>
                <c:pt idx="775">
                  <c:v>45566.022916666669</c:v>
                </c:pt>
                <c:pt idx="776">
                  <c:v>45566.025000000001</c:v>
                </c:pt>
                <c:pt idx="777">
                  <c:v>45566.027083333334</c:v>
                </c:pt>
                <c:pt idx="778">
                  <c:v>45566.029166666667</c:v>
                </c:pt>
                <c:pt idx="779">
                  <c:v>45566.03125</c:v>
                </c:pt>
                <c:pt idx="780">
                  <c:v>45566.033333333333</c:v>
                </c:pt>
                <c:pt idx="781">
                  <c:v>45566.035416666666</c:v>
                </c:pt>
                <c:pt idx="782">
                  <c:v>45566.037499999999</c:v>
                </c:pt>
                <c:pt idx="783">
                  <c:v>45566.039583333331</c:v>
                </c:pt>
                <c:pt idx="784">
                  <c:v>45566.041666666664</c:v>
                </c:pt>
                <c:pt idx="785">
                  <c:v>45566.043749999997</c:v>
                </c:pt>
                <c:pt idx="786">
                  <c:v>45566.04583333333</c:v>
                </c:pt>
                <c:pt idx="787">
                  <c:v>45566.04791666667</c:v>
                </c:pt>
                <c:pt idx="788">
                  <c:v>45566.05</c:v>
                </c:pt>
                <c:pt idx="789">
                  <c:v>45566.052083333336</c:v>
                </c:pt>
                <c:pt idx="790">
                  <c:v>45566.054166666669</c:v>
                </c:pt>
                <c:pt idx="791">
                  <c:v>45566.056250000001</c:v>
                </c:pt>
                <c:pt idx="792">
                  <c:v>45566.058333333334</c:v>
                </c:pt>
                <c:pt idx="793">
                  <c:v>45566.060416666667</c:v>
                </c:pt>
                <c:pt idx="794">
                  <c:v>45566.0625</c:v>
                </c:pt>
                <c:pt idx="795">
                  <c:v>45566.064583333333</c:v>
                </c:pt>
                <c:pt idx="796">
                  <c:v>45566.066666666666</c:v>
                </c:pt>
                <c:pt idx="797">
                  <c:v>45566.068749999999</c:v>
                </c:pt>
                <c:pt idx="798">
                  <c:v>45566.070833333331</c:v>
                </c:pt>
                <c:pt idx="799">
                  <c:v>45566.072916666664</c:v>
                </c:pt>
                <c:pt idx="800">
                  <c:v>45566.074999999997</c:v>
                </c:pt>
                <c:pt idx="801">
                  <c:v>45566.07708333333</c:v>
                </c:pt>
                <c:pt idx="802">
                  <c:v>45566.07916666667</c:v>
                </c:pt>
                <c:pt idx="803">
                  <c:v>45566.081250000003</c:v>
                </c:pt>
                <c:pt idx="804">
                  <c:v>45566.083333333336</c:v>
                </c:pt>
                <c:pt idx="805">
                  <c:v>45566.085416666669</c:v>
                </c:pt>
                <c:pt idx="806">
                  <c:v>45566.087500000001</c:v>
                </c:pt>
                <c:pt idx="807">
                  <c:v>45566.089583333334</c:v>
                </c:pt>
                <c:pt idx="808">
                  <c:v>45566.091666666667</c:v>
                </c:pt>
                <c:pt idx="809">
                  <c:v>45566.09375</c:v>
                </c:pt>
                <c:pt idx="810">
                  <c:v>45566.095833333333</c:v>
                </c:pt>
                <c:pt idx="811">
                  <c:v>45566.097916666666</c:v>
                </c:pt>
                <c:pt idx="812">
                  <c:v>45566.1</c:v>
                </c:pt>
                <c:pt idx="813">
                  <c:v>45566.102083333331</c:v>
                </c:pt>
                <c:pt idx="814">
                  <c:v>45566.104166666664</c:v>
                </c:pt>
                <c:pt idx="815">
                  <c:v>45566.106249999997</c:v>
                </c:pt>
                <c:pt idx="816">
                  <c:v>45566.10833333333</c:v>
                </c:pt>
                <c:pt idx="817">
                  <c:v>45566.11041666667</c:v>
                </c:pt>
                <c:pt idx="818">
                  <c:v>45566.112500000003</c:v>
                </c:pt>
                <c:pt idx="819">
                  <c:v>45566.114583333336</c:v>
                </c:pt>
                <c:pt idx="820">
                  <c:v>45566.116666666669</c:v>
                </c:pt>
                <c:pt idx="821">
                  <c:v>45566.118750000001</c:v>
                </c:pt>
                <c:pt idx="822">
                  <c:v>45566.120833333334</c:v>
                </c:pt>
                <c:pt idx="823">
                  <c:v>45566.122916666667</c:v>
                </c:pt>
                <c:pt idx="824">
                  <c:v>45566.125</c:v>
                </c:pt>
                <c:pt idx="825">
                  <c:v>45566.127083333333</c:v>
                </c:pt>
                <c:pt idx="826">
                  <c:v>45566.129166666666</c:v>
                </c:pt>
                <c:pt idx="827">
                  <c:v>45566.131249999999</c:v>
                </c:pt>
                <c:pt idx="828">
                  <c:v>45566.133333333331</c:v>
                </c:pt>
                <c:pt idx="829">
                  <c:v>45566.135416666664</c:v>
                </c:pt>
                <c:pt idx="830">
                  <c:v>45566.137499999997</c:v>
                </c:pt>
                <c:pt idx="831">
                  <c:v>45566.13958333333</c:v>
                </c:pt>
                <c:pt idx="832">
                  <c:v>45566.14166666667</c:v>
                </c:pt>
                <c:pt idx="833">
                  <c:v>45566.143750000003</c:v>
                </c:pt>
                <c:pt idx="834">
                  <c:v>45566.145833333336</c:v>
                </c:pt>
                <c:pt idx="835">
                  <c:v>45566.147916666669</c:v>
                </c:pt>
                <c:pt idx="836">
                  <c:v>45566.15</c:v>
                </c:pt>
                <c:pt idx="837">
                  <c:v>45566.152083333334</c:v>
                </c:pt>
                <c:pt idx="838">
                  <c:v>45566.154166666667</c:v>
                </c:pt>
                <c:pt idx="839">
                  <c:v>45566.15625</c:v>
                </c:pt>
                <c:pt idx="840">
                  <c:v>45566.158333333333</c:v>
                </c:pt>
                <c:pt idx="841">
                  <c:v>45566.160416666666</c:v>
                </c:pt>
                <c:pt idx="842">
                  <c:v>45566.162499999999</c:v>
                </c:pt>
                <c:pt idx="843">
                  <c:v>45566.164583333331</c:v>
                </c:pt>
                <c:pt idx="844">
                  <c:v>45566.166666666664</c:v>
                </c:pt>
                <c:pt idx="845">
                  <c:v>45566.168749999997</c:v>
                </c:pt>
                <c:pt idx="846">
                  <c:v>45566.17083333333</c:v>
                </c:pt>
                <c:pt idx="847">
                  <c:v>45566.17291666667</c:v>
                </c:pt>
                <c:pt idx="848">
                  <c:v>45566.175000000003</c:v>
                </c:pt>
                <c:pt idx="849">
                  <c:v>45566.177083333336</c:v>
                </c:pt>
                <c:pt idx="850">
                  <c:v>45566.179166666669</c:v>
                </c:pt>
                <c:pt idx="851">
                  <c:v>45566.181250000001</c:v>
                </c:pt>
                <c:pt idx="852">
                  <c:v>45566.183333333334</c:v>
                </c:pt>
                <c:pt idx="853">
                  <c:v>45566.185416666667</c:v>
                </c:pt>
                <c:pt idx="854">
                  <c:v>45566.1875</c:v>
                </c:pt>
                <c:pt idx="855">
                  <c:v>45566.189583333333</c:v>
                </c:pt>
                <c:pt idx="856">
                  <c:v>45566.191666666666</c:v>
                </c:pt>
                <c:pt idx="857">
                  <c:v>45566.193749999999</c:v>
                </c:pt>
                <c:pt idx="858">
                  <c:v>45566.195833333331</c:v>
                </c:pt>
                <c:pt idx="859">
                  <c:v>45566.197916666664</c:v>
                </c:pt>
                <c:pt idx="860">
                  <c:v>45566.2</c:v>
                </c:pt>
                <c:pt idx="861">
                  <c:v>45566.20208333333</c:v>
                </c:pt>
                <c:pt idx="862">
                  <c:v>45566.20416666667</c:v>
                </c:pt>
                <c:pt idx="863">
                  <c:v>45566.206250000003</c:v>
                </c:pt>
                <c:pt idx="864">
                  <c:v>45566.23333333333</c:v>
                </c:pt>
                <c:pt idx="865">
                  <c:v>45566.239583333336</c:v>
                </c:pt>
                <c:pt idx="866">
                  <c:v>45566.245833333334</c:v>
                </c:pt>
                <c:pt idx="867">
                  <c:v>45566.247916666667</c:v>
                </c:pt>
                <c:pt idx="868">
                  <c:v>45566.25</c:v>
                </c:pt>
                <c:pt idx="869">
                  <c:v>45566.252083333333</c:v>
                </c:pt>
                <c:pt idx="870">
                  <c:v>45566.254166666666</c:v>
                </c:pt>
                <c:pt idx="871">
                  <c:v>45566.256249999999</c:v>
                </c:pt>
                <c:pt idx="872">
                  <c:v>45566.258333333331</c:v>
                </c:pt>
                <c:pt idx="873">
                  <c:v>45566.260416666664</c:v>
                </c:pt>
                <c:pt idx="874">
                  <c:v>45566.262499999997</c:v>
                </c:pt>
                <c:pt idx="875">
                  <c:v>45566.26458333333</c:v>
                </c:pt>
                <c:pt idx="876">
                  <c:v>45566.26666666667</c:v>
                </c:pt>
                <c:pt idx="877">
                  <c:v>45566.268750000003</c:v>
                </c:pt>
                <c:pt idx="878">
                  <c:v>45566.270833333336</c:v>
                </c:pt>
                <c:pt idx="879">
                  <c:v>45566.272916666669</c:v>
                </c:pt>
                <c:pt idx="880">
                  <c:v>45566.275000000001</c:v>
                </c:pt>
                <c:pt idx="881">
                  <c:v>45566.277083333334</c:v>
                </c:pt>
                <c:pt idx="882">
                  <c:v>45566.279166666667</c:v>
                </c:pt>
                <c:pt idx="883">
                  <c:v>45566.28125</c:v>
                </c:pt>
                <c:pt idx="884">
                  <c:v>45566.283333333333</c:v>
                </c:pt>
                <c:pt idx="885">
                  <c:v>45566.285416666666</c:v>
                </c:pt>
                <c:pt idx="886">
                  <c:v>45566.287499999999</c:v>
                </c:pt>
                <c:pt idx="887">
                  <c:v>45566.289583333331</c:v>
                </c:pt>
                <c:pt idx="888">
                  <c:v>45566.291666666664</c:v>
                </c:pt>
                <c:pt idx="889">
                  <c:v>45566.293749999997</c:v>
                </c:pt>
                <c:pt idx="890">
                  <c:v>45566.29583333333</c:v>
                </c:pt>
                <c:pt idx="891">
                  <c:v>45566.29791666667</c:v>
                </c:pt>
                <c:pt idx="892">
                  <c:v>45566.3</c:v>
                </c:pt>
                <c:pt idx="893">
                  <c:v>45566.302083333336</c:v>
                </c:pt>
                <c:pt idx="894">
                  <c:v>45566.304166666669</c:v>
                </c:pt>
                <c:pt idx="895">
                  <c:v>45566.306250000001</c:v>
                </c:pt>
                <c:pt idx="896">
                  <c:v>45566.308333333334</c:v>
                </c:pt>
                <c:pt idx="897">
                  <c:v>45566.310416666667</c:v>
                </c:pt>
                <c:pt idx="898">
                  <c:v>45566.3125</c:v>
                </c:pt>
                <c:pt idx="899">
                  <c:v>45566.314583333333</c:v>
                </c:pt>
                <c:pt idx="900">
                  <c:v>45566.316666666666</c:v>
                </c:pt>
                <c:pt idx="901">
                  <c:v>45566.318749999999</c:v>
                </c:pt>
                <c:pt idx="902">
                  <c:v>45566.320833333331</c:v>
                </c:pt>
                <c:pt idx="903">
                  <c:v>45566.322916666664</c:v>
                </c:pt>
                <c:pt idx="904">
                  <c:v>45566.324999999997</c:v>
                </c:pt>
                <c:pt idx="905">
                  <c:v>45566.32708333333</c:v>
                </c:pt>
                <c:pt idx="906">
                  <c:v>45566.32916666667</c:v>
                </c:pt>
                <c:pt idx="907">
                  <c:v>45566.331250000003</c:v>
                </c:pt>
                <c:pt idx="908">
                  <c:v>45566.333333333336</c:v>
                </c:pt>
                <c:pt idx="909">
                  <c:v>45566.335416666669</c:v>
                </c:pt>
                <c:pt idx="910">
                  <c:v>45566.337500000001</c:v>
                </c:pt>
                <c:pt idx="911">
                  <c:v>45566.339583333334</c:v>
                </c:pt>
                <c:pt idx="912">
                  <c:v>45566.341666666667</c:v>
                </c:pt>
                <c:pt idx="913">
                  <c:v>45566.34375</c:v>
                </c:pt>
                <c:pt idx="914">
                  <c:v>45566.345833333333</c:v>
                </c:pt>
                <c:pt idx="915">
                  <c:v>45566.347916666666</c:v>
                </c:pt>
                <c:pt idx="916">
                  <c:v>45566.35</c:v>
                </c:pt>
                <c:pt idx="917">
                  <c:v>45566.352083333331</c:v>
                </c:pt>
                <c:pt idx="918">
                  <c:v>45566.354166666664</c:v>
                </c:pt>
                <c:pt idx="919">
                  <c:v>45566.356249999997</c:v>
                </c:pt>
                <c:pt idx="920">
                  <c:v>45566.35833333333</c:v>
                </c:pt>
                <c:pt idx="921">
                  <c:v>45566.36041666667</c:v>
                </c:pt>
                <c:pt idx="922">
                  <c:v>45566.362500000003</c:v>
                </c:pt>
                <c:pt idx="923">
                  <c:v>45566.364583333336</c:v>
                </c:pt>
                <c:pt idx="924">
                  <c:v>45566.366666666669</c:v>
                </c:pt>
                <c:pt idx="925">
                  <c:v>45566.368750000001</c:v>
                </c:pt>
                <c:pt idx="926">
                  <c:v>45566.370833333334</c:v>
                </c:pt>
                <c:pt idx="927">
                  <c:v>45566.372916666667</c:v>
                </c:pt>
                <c:pt idx="928">
                  <c:v>45566.375</c:v>
                </c:pt>
                <c:pt idx="929">
                  <c:v>45566.377083333333</c:v>
                </c:pt>
                <c:pt idx="930">
                  <c:v>45566.379166666666</c:v>
                </c:pt>
                <c:pt idx="931">
                  <c:v>45566.381249999999</c:v>
                </c:pt>
                <c:pt idx="932">
                  <c:v>45566.383333333331</c:v>
                </c:pt>
                <c:pt idx="933">
                  <c:v>45566.385416666664</c:v>
                </c:pt>
                <c:pt idx="934">
                  <c:v>45566.387499999997</c:v>
                </c:pt>
                <c:pt idx="935">
                  <c:v>45566.38958333333</c:v>
                </c:pt>
                <c:pt idx="936">
                  <c:v>45566.39166666667</c:v>
                </c:pt>
                <c:pt idx="937">
                  <c:v>45566.393750000003</c:v>
                </c:pt>
                <c:pt idx="938">
                  <c:v>45566.395833333336</c:v>
                </c:pt>
                <c:pt idx="939">
                  <c:v>45566.397916666669</c:v>
                </c:pt>
                <c:pt idx="940">
                  <c:v>45566.400000000001</c:v>
                </c:pt>
                <c:pt idx="941">
                  <c:v>45566.402083333334</c:v>
                </c:pt>
                <c:pt idx="942">
                  <c:v>45566.404166666667</c:v>
                </c:pt>
                <c:pt idx="943">
                  <c:v>45566.40625</c:v>
                </c:pt>
                <c:pt idx="944">
                  <c:v>45566.408333333333</c:v>
                </c:pt>
                <c:pt idx="945">
                  <c:v>45566.410416666666</c:v>
                </c:pt>
                <c:pt idx="946">
                  <c:v>45566.412499999999</c:v>
                </c:pt>
                <c:pt idx="947">
                  <c:v>45566.414583333331</c:v>
                </c:pt>
                <c:pt idx="948">
                  <c:v>45566.416666666664</c:v>
                </c:pt>
                <c:pt idx="949">
                  <c:v>45566.418749999997</c:v>
                </c:pt>
                <c:pt idx="950">
                  <c:v>45566.42083333333</c:v>
                </c:pt>
                <c:pt idx="951">
                  <c:v>45566.42291666667</c:v>
                </c:pt>
                <c:pt idx="952">
                  <c:v>45566.425000000003</c:v>
                </c:pt>
                <c:pt idx="953">
                  <c:v>45566.427083333336</c:v>
                </c:pt>
                <c:pt idx="954">
                  <c:v>45566.429166666669</c:v>
                </c:pt>
                <c:pt idx="955">
                  <c:v>45566.431250000001</c:v>
                </c:pt>
                <c:pt idx="956">
                  <c:v>45566.433333333334</c:v>
                </c:pt>
                <c:pt idx="957">
                  <c:v>45566.435416666667</c:v>
                </c:pt>
                <c:pt idx="958">
                  <c:v>45566.4375</c:v>
                </c:pt>
                <c:pt idx="959">
                  <c:v>45566.439583333333</c:v>
                </c:pt>
                <c:pt idx="960">
                  <c:v>45566.441666666666</c:v>
                </c:pt>
                <c:pt idx="961">
                  <c:v>45566.443749999999</c:v>
                </c:pt>
                <c:pt idx="962">
                  <c:v>45566.445833333331</c:v>
                </c:pt>
                <c:pt idx="963">
                  <c:v>45566.447916666664</c:v>
                </c:pt>
                <c:pt idx="964">
                  <c:v>45566.45</c:v>
                </c:pt>
                <c:pt idx="965">
                  <c:v>45566.45208333333</c:v>
                </c:pt>
                <c:pt idx="966">
                  <c:v>45566.45416666667</c:v>
                </c:pt>
                <c:pt idx="967">
                  <c:v>45566.456250000003</c:v>
                </c:pt>
                <c:pt idx="968">
                  <c:v>45566.458333333336</c:v>
                </c:pt>
                <c:pt idx="969">
                  <c:v>45566.460416666669</c:v>
                </c:pt>
                <c:pt idx="970">
                  <c:v>45566.462500000001</c:v>
                </c:pt>
                <c:pt idx="971">
                  <c:v>45566.464583333334</c:v>
                </c:pt>
                <c:pt idx="972">
                  <c:v>45566.466666666667</c:v>
                </c:pt>
                <c:pt idx="973">
                  <c:v>45566.46875</c:v>
                </c:pt>
                <c:pt idx="974">
                  <c:v>45566.470833333333</c:v>
                </c:pt>
                <c:pt idx="975">
                  <c:v>45566.472916666666</c:v>
                </c:pt>
                <c:pt idx="976">
                  <c:v>45566.474999999999</c:v>
                </c:pt>
                <c:pt idx="977">
                  <c:v>45566.477083333331</c:v>
                </c:pt>
                <c:pt idx="978">
                  <c:v>45566.479166666664</c:v>
                </c:pt>
                <c:pt idx="979">
                  <c:v>45566.481249999997</c:v>
                </c:pt>
                <c:pt idx="980">
                  <c:v>45566.48333333333</c:v>
                </c:pt>
                <c:pt idx="981">
                  <c:v>45566.48541666667</c:v>
                </c:pt>
                <c:pt idx="982">
                  <c:v>45566.487500000003</c:v>
                </c:pt>
                <c:pt idx="983">
                  <c:v>45566.489583333336</c:v>
                </c:pt>
                <c:pt idx="984">
                  <c:v>45566.491666666669</c:v>
                </c:pt>
                <c:pt idx="985">
                  <c:v>45566.493750000001</c:v>
                </c:pt>
                <c:pt idx="986">
                  <c:v>45566.495833333334</c:v>
                </c:pt>
                <c:pt idx="987">
                  <c:v>45566.497916666667</c:v>
                </c:pt>
                <c:pt idx="988">
                  <c:v>45566.5</c:v>
                </c:pt>
                <c:pt idx="989">
                  <c:v>45566.502083333333</c:v>
                </c:pt>
                <c:pt idx="990">
                  <c:v>45566.504166666666</c:v>
                </c:pt>
                <c:pt idx="991">
                  <c:v>45566.506249999999</c:v>
                </c:pt>
                <c:pt idx="992">
                  <c:v>45566.508333333331</c:v>
                </c:pt>
                <c:pt idx="993">
                  <c:v>45566.510416666664</c:v>
                </c:pt>
                <c:pt idx="994">
                  <c:v>45566.512499999997</c:v>
                </c:pt>
                <c:pt idx="995">
                  <c:v>45566.51458333333</c:v>
                </c:pt>
                <c:pt idx="996">
                  <c:v>45566.51666666667</c:v>
                </c:pt>
                <c:pt idx="997">
                  <c:v>45566.518750000003</c:v>
                </c:pt>
                <c:pt idx="998">
                  <c:v>45566.520833333336</c:v>
                </c:pt>
                <c:pt idx="999">
                  <c:v>45566.522916666669</c:v>
                </c:pt>
                <c:pt idx="1000">
                  <c:v>45566.525000000001</c:v>
                </c:pt>
                <c:pt idx="1001">
                  <c:v>45566.527083333334</c:v>
                </c:pt>
                <c:pt idx="1002">
                  <c:v>45566.529166666667</c:v>
                </c:pt>
                <c:pt idx="1003">
                  <c:v>45566.53125</c:v>
                </c:pt>
                <c:pt idx="1004">
                  <c:v>45566.533333333333</c:v>
                </c:pt>
                <c:pt idx="1005">
                  <c:v>45566.535416666666</c:v>
                </c:pt>
                <c:pt idx="1006">
                  <c:v>45566.537499999999</c:v>
                </c:pt>
                <c:pt idx="1007">
                  <c:v>45566.539583333331</c:v>
                </c:pt>
                <c:pt idx="1008">
                  <c:v>45566.541666666664</c:v>
                </c:pt>
                <c:pt idx="1009">
                  <c:v>45566.543749999997</c:v>
                </c:pt>
                <c:pt idx="1010">
                  <c:v>45566.54583333333</c:v>
                </c:pt>
                <c:pt idx="1011">
                  <c:v>45566.54791666667</c:v>
                </c:pt>
                <c:pt idx="1012">
                  <c:v>45566.55</c:v>
                </c:pt>
                <c:pt idx="1013">
                  <c:v>45566.552083333336</c:v>
                </c:pt>
                <c:pt idx="1014">
                  <c:v>45566.554166666669</c:v>
                </c:pt>
                <c:pt idx="1015">
                  <c:v>45566.556250000001</c:v>
                </c:pt>
                <c:pt idx="1016">
                  <c:v>45566.558333333334</c:v>
                </c:pt>
                <c:pt idx="1017">
                  <c:v>45566.560416666667</c:v>
                </c:pt>
                <c:pt idx="1018">
                  <c:v>45566.5625</c:v>
                </c:pt>
                <c:pt idx="1019">
                  <c:v>45566.564583333333</c:v>
                </c:pt>
                <c:pt idx="1020">
                  <c:v>45566.566666666666</c:v>
                </c:pt>
                <c:pt idx="1021">
                  <c:v>45566.568749999999</c:v>
                </c:pt>
                <c:pt idx="1022">
                  <c:v>45566.570833333331</c:v>
                </c:pt>
                <c:pt idx="1023">
                  <c:v>45566.572916666664</c:v>
                </c:pt>
                <c:pt idx="1024">
                  <c:v>45566.574999999997</c:v>
                </c:pt>
                <c:pt idx="1025">
                  <c:v>45566.57708333333</c:v>
                </c:pt>
                <c:pt idx="1026">
                  <c:v>45566.57916666667</c:v>
                </c:pt>
                <c:pt idx="1027">
                  <c:v>45566.581250000003</c:v>
                </c:pt>
                <c:pt idx="1028">
                  <c:v>45566.583333333336</c:v>
                </c:pt>
                <c:pt idx="1029">
                  <c:v>45566.585416666669</c:v>
                </c:pt>
                <c:pt idx="1030">
                  <c:v>45566.587500000001</c:v>
                </c:pt>
                <c:pt idx="1031">
                  <c:v>45566.589583333334</c:v>
                </c:pt>
                <c:pt idx="1032">
                  <c:v>45566.591666666667</c:v>
                </c:pt>
                <c:pt idx="1033">
                  <c:v>45566.59375</c:v>
                </c:pt>
                <c:pt idx="1034">
                  <c:v>45566.595833333333</c:v>
                </c:pt>
                <c:pt idx="1035">
                  <c:v>45566.597916666666</c:v>
                </c:pt>
                <c:pt idx="1036">
                  <c:v>45566.6</c:v>
                </c:pt>
                <c:pt idx="1037">
                  <c:v>45566.602083333331</c:v>
                </c:pt>
                <c:pt idx="1038">
                  <c:v>45566.604166666664</c:v>
                </c:pt>
                <c:pt idx="1039">
                  <c:v>45566.606249999997</c:v>
                </c:pt>
                <c:pt idx="1040">
                  <c:v>45566.60833333333</c:v>
                </c:pt>
                <c:pt idx="1041">
                  <c:v>45566.61041666667</c:v>
                </c:pt>
                <c:pt idx="1042">
                  <c:v>45566.612500000003</c:v>
                </c:pt>
                <c:pt idx="1043">
                  <c:v>45566.614583333336</c:v>
                </c:pt>
                <c:pt idx="1044">
                  <c:v>45566.616666666669</c:v>
                </c:pt>
                <c:pt idx="1045">
                  <c:v>45566.618750000001</c:v>
                </c:pt>
                <c:pt idx="1046">
                  <c:v>45566.620833333334</c:v>
                </c:pt>
                <c:pt idx="1047">
                  <c:v>45566.622916666667</c:v>
                </c:pt>
                <c:pt idx="1048">
                  <c:v>45566.625</c:v>
                </c:pt>
                <c:pt idx="1049">
                  <c:v>45566.627083333333</c:v>
                </c:pt>
                <c:pt idx="1050">
                  <c:v>45566.629166666666</c:v>
                </c:pt>
                <c:pt idx="1051">
                  <c:v>45566.631249999999</c:v>
                </c:pt>
                <c:pt idx="1052">
                  <c:v>45566.633333333331</c:v>
                </c:pt>
                <c:pt idx="1053">
                  <c:v>45566.635416666664</c:v>
                </c:pt>
              </c:numCache>
            </c:numRef>
          </c:cat>
          <c:val>
            <c:numRef>
              <c:f>'use this'!$H$6:$H$1059</c:f>
              <c:numCache>
                <c:formatCode>General</c:formatCode>
                <c:ptCount val="1054"/>
                <c:pt idx="0">
                  <c:v>100</c:v>
                </c:pt>
                <c:pt idx="1">
                  <c:v>100.00430718869794</c:v>
                </c:pt>
                <c:pt idx="2">
                  <c:v>100.01292156609381</c:v>
                </c:pt>
                <c:pt idx="3">
                  <c:v>100</c:v>
                </c:pt>
                <c:pt idx="4">
                  <c:v>99.995692811302064</c:v>
                </c:pt>
                <c:pt idx="5">
                  <c:v>99.991385622604128</c:v>
                </c:pt>
                <c:pt idx="6">
                  <c:v>99.987078433906191</c:v>
                </c:pt>
                <c:pt idx="7">
                  <c:v>99.982771245208255</c:v>
                </c:pt>
                <c:pt idx="8">
                  <c:v>99.969849679114446</c:v>
                </c:pt>
                <c:pt idx="9">
                  <c:v>99.982771245208255</c:v>
                </c:pt>
                <c:pt idx="10">
                  <c:v>99.948313735624751</c:v>
                </c:pt>
                <c:pt idx="11">
                  <c:v>99.931084980833006</c:v>
                </c:pt>
                <c:pt idx="12">
                  <c:v>99.92677779213507</c:v>
                </c:pt>
                <c:pt idx="13">
                  <c:v>99.918163414739197</c:v>
                </c:pt>
                <c:pt idx="14">
                  <c:v>99.883705905155708</c:v>
                </c:pt>
                <c:pt idx="15">
                  <c:v>99.909549037343325</c:v>
                </c:pt>
                <c:pt idx="16">
                  <c:v>99.900934659947453</c:v>
                </c:pt>
                <c:pt idx="17">
                  <c:v>99.900934659947453</c:v>
                </c:pt>
                <c:pt idx="18">
                  <c:v>99.905241848645389</c:v>
                </c:pt>
                <c:pt idx="19">
                  <c:v>99.888013093853644</c:v>
                </c:pt>
                <c:pt idx="20">
                  <c:v>99.89232028255158</c:v>
                </c:pt>
                <c:pt idx="21">
                  <c:v>99.879398716457771</c:v>
                </c:pt>
                <c:pt idx="22">
                  <c:v>99.896627471249516</c:v>
                </c:pt>
                <c:pt idx="23">
                  <c:v>99.888013093853644</c:v>
                </c:pt>
                <c:pt idx="24">
                  <c:v>99.900934659947453</c:v>
                </c:pt>
                <c:pt idx="25">
                  <c:v>99.922470603437134</c:v>
                </c:pt>
                <c:pt idx="26">
                  <c:v>99.918163414739197</c:v>
                </c:pt>
                <c:pt idx="27">
                  <c:v>99.905241848645389</c:v>
                </c:pt>
                <c:pt idx="28">
                  <c:v>99.905241848645389</c:v>
                </c:pt>
                <c:pt idx="29">
                  <c:v>99.879398716457771</c:v>
                </c:pt>
                <c:pt idx="30">
                  <c:v>99.888013093853644</c:v>
                </c:pt>
                <c:pt idx="31">
                  <c:v>99.89232028255158</c:v>
                </c:pt>
                <c:pt idx="32">
                  <c:v>99.905241848645389</c:v>
                </c:pt>
                <c:pt idx="33">
                  <c:v>99.900934659947453</c:v>
                </c:pt>
                <c:pt idx="34">
                  <c:v>99.89232028255158</c:v>
                </c:pt>
                <c:pt idx="35">
                  <c:v>99.909549037343325</c:v>
                </c:pt>
                <c:pt idx="36">
                  <c:v>99.913856226041261</c:v>
                </c:pt>
                <c:pt idx="37">
                  <c:v>99.896627471249516</c:v>
                </c:pt>
                <c:pt idx="38">
                  <c:v>99.896627471249516</c:v>
                </c:pt>
                <c:pt idx="39">
                  <c:v>99.905241848645389</c:v>
                </c:pt>
                <c:pt idx="40">
                  <c:v>99.900934659947453</c:v>
                </c:pt>
                <c:pt idx="41">
                  <c:v>99.900934659947453</c:v>
                </c:pt>
                <c:pt idx="42">
                  <c:v>99.879398716457771</c:v>
                </c:pt>
                <c:pt idx="43">
                  <c:v>99.879398716457771</c:v>
                </c:pt>
                <c:pt idx="44">
                  <c:v>99.875091527759835</c:v>
                </c:pt>
                <c:pt idx="45">
                  <c:v>99.896627471249516</c:v>
                </c:pt>
                <c:pt idx="46">
                  <c:v>99.905241848645389</c:v>
                </c:pt>
                <c:pt idx="47">
                  <c:v>99.922470603437134</c:v>
                </c:pt>
                <c:pt idx="48">
                  <c:v>99.922470603437134</c:v>
                </c:pt>
                <c:pt idx="49">
                  <c:v>99.935392169530942</c:v>
                </c:pt>
                <c:pt idx="50">
                  <c:v>99.939699358228879</c:v>
                </c:pt>
                <c:pt idx="51">
                  <c:v>99.952620924322702</c:v>
                </c:pt>
                <c:pt idx="52">
                  <c:v>99.948313735624751</c:v>
                </c:pt>
                <c:pt idx="53">
                  <c:v>99.956928113020638</c:v>
                </c:pt>
                <c:pt idx="54">
                  <c:v>99.948313735624751</c:v>
                </c:pt>
                <c:pt idx="55">
                  <c:v>99.944006546926815</c:v>
                </c:pt>
                <c:pt idx="56">
                  <c:v>99.939699358228879</c:v>
                </c:pt>
                <c:pt idx="57">
                  <c:v>99.956928113020638</c:v>
                </c:pt>
                <c:pt idx="58">
                  <c:v>99.961235301718574</c:v>
                </c:pt>
                <c:pt idx="59">
                  <c:v>99.96554249041651</c:v>
                </c:pt>
                <c:pt idx="60">
                  <c:v>99.978464056510319</c:v>
                </c:pt>
                <c:pt idx="61">
                  <c:v>99.995692811302064</c:v>
                </c:pt>
                <c:pt idx="62">
                  <c:v>100.00430718869794</c:v>
                </c:pt>
                <c:pt idx="63">
                  <c:v>99.995692811302064</c:v>
                </c:pt>
                <c:pt idx="64">
                  <c:v>99.991385622604128</c:v>
                </c:pt>
                <c:pt idx="65">
                  <c:v>99.991385622604128</c:v>
                </c:pt>
                <c:pt idx="66">
                  <c:v>99.987078433906191</c:v>
                </c:pt>
                <c:pt idx="67">
                  <c:v>99.987078433906191</c:v>
                </c:pt>
                <c:pt idx="68">
                  <c:v>99.982771245208255</c:v>
                </c:pt>
                <c:pt idx="69">
                  <c:v>99.995692811302064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100.00861437739587</c:v>
                </c:pt>
                <c:pt idx="74">
                  <c:v>100.03015032088555</c:v>
                </c:pt>
                <c:pt idx="75">
                  <c:v>100.02584313218762</c:v>
                </c:pt>
                <c:pt idx="76">
                  <c:v>100.03445750958349</c:v>
                </c:pt>
                <c:pt idx="77">
                  <c:v>100.05168626437525</c:v>
                </c:pt>
                <c:pt idx="78">
                  <c:v>100.05599345307319</c:v>
                </c:pt>
                <c:pt idx="79">
                  <c:v>100.05168626437525</c:v>
                </c:pt>
                <c:pt idx="80">
                  <c:v>100.0473790756773</c:v>
                </c:pt>
                <c:pt idx="81">
                  <c:v>100.06460783046906</c:v>
                </c:pt>
                <c:pt idx="82">
                  <c:v>100.06460783046906</c:v>
                </c:pt>
                <c:pt idx="83">
                  <c:v>100.06460783046906</c:v>
                </c:pt>
                <c:pt idx="84">
                  <c:v>100.05599345307319</c:v>
                </c:pt>
                <c:pt idx="85">
                  <c:v>100.06030064177112</c:v>
                </c:pt>
                <c:pt idx="86">
                  <c:v>100.05168626437525</c:v>
                </c:pt>
                <c:pt idx="87">
                  <c:v>100.06030064177112</c:v>
                </c:pt>
                <c:pt idx="88">
                  <c:v>100.03015032088555</c:v>
                </c:pt>
                <c:pt idx="89">
                  <c:v>99.978464056510319</c:v>
                </c:pt>
                <c:pt idx="90">
                  <c:v>99.952620924322702</c:v>
                </c:pt>
                <c:pt idx="91">
                  <c:v>99.952620924322702</c:v>
                </c:pt>
                <c:pt idx="92">
                  <c:v>99.969849679114446</c:v>
                </c:pt>
                <c:pt idx="93">
                  <c:v>99.956928113020638</c:v>
                </c:pt>
                <c:pt idx="94">
                  <c:v>99.952620924322702</c:v>
                </c:pt>
                <c:pt idx="95">
                  <c:v>99.944006546926815</c:v>
                </c:pt>
                <c:pt idx="96">
                  <c:v>99.961235301718574</c:v>
                </c:pt>
                <c:pt idx="97">
                  <c:v>99.952620924322702</c:v>
                </c:pt>
                <c:pt idx="98">
                  <c:v>99.978464056510319</c:v>
                </c:pt>
                <c:pt idx="99">
                  <c:v>100.01292156609381</c:v>
                </c:pt>
                <c:pt idx="100">
                  <c:v>100.03015032088555</c:v>
                </c:pt>
                <c:pt idx="101">
                  <c:v>100.03876469828143</c:v>
                </c:pt>
                <c:pt idx="102">
                  <c:v>100.01292156609381</c:v>
                </c:pt>
                <c:pt idx="103">
                  <c:v>99.995692811302064</c:v>
                </c:pt>
                <c:pt idx="104">
                  <c:v>99.987078433906191</c:v>
                </c:pt>
                <c:pt idx="105">
                  <c:v>99.991385622604128</c:v>
                </c:pt>
                <c:pt idx="106">
                  <c:v>99.991385622604128</c:v>
                </c:pt>
                <c:pt idx="107">
                  <c:v>99.896627471249516</c:v>
                </c:pt>
                <c:pt idx="108">
                  <c:v>99.913856226041261</c:v>
                </c:pt>
                <c:pt idx="109">
                  <c:v>99.879398716457771</c:v>
                </c:pt>
                <c:pt idx="110">
                  <c:v>99.870784339061899</c:v>
                </c:pt>
                <c:pt idx="111">
                  <c:v>99.883705905155708</c:v>
                </c:pt>
                <c:pt idx="112">
                  <c:v>99.888013093853644</c:v>
                </c:pt>
                <c:pt idx="113">
                  <c:v>99.875091527759835</c:v>
                </c:pt>
                <c:pt idx="114">
                  <c:v>99.888013093853644</c:v>
                </c:pt>
                <c:pt idx="115">
                  <c:v>99.862169961666027</c:v>
                </c:pt>
                <c:pt idx="116">
                  <c:v>99.85786277296809</c:v>
                </c:pt>
                <c:pt idx="117">
                  <c:v>99.862169961666027</c:v>
                </c:pt>
                <c:pt idx="118">
                  <c:v>99.866477150363963</c:v>
                </c:pt>
                <c:pt idx="119">
                  <c:v>99.866477150363963</c:v>
                </c:pt>
                <c:pt idx="120">
                  <c:v>99.909549037343325</c:v>
                </c:pt>
                <c:pt idx="121">
                  <c:v>99.935392169530942</c:v>
                </c:pt>
                <c:pt idx="122">
                  <c:v>99.922470603437134</c:v>
                </c:pt>
                <c:pt idx="123">
                  <c:v>99.909549037343325</c:v>
                </c:pt>
                <c:pt idx="124">
                  <c:v>99.905241848645389</c:v>
                </c:pt>
                <c:pt idx="125">
                  <c:v>99.913856226041261</c:v>
                </c:pt>
                <c:pt idx="126">
                  <c:v>99.879398716457771</c:v>
                </c:pt>
                <c:pt idx="127">
                  <c:v>99.85786277296809</c:v>
                </c:pt>
                <c:pt idx="128">
                  <c:v>99.900934659947453</c:v>
                </c:pt>
                <c:pt idx="129">
                  <c:v>99.85786277296809</c:v>
                </c:pt>
                <c:pt idx="130">
                  <c:v>99.879398716457771</c:v>
                </c:pt>
                <c:pt idx="131">
                  <c:v>99.797562131196969</c:v>
                </c:pt>
                <c:pt idx="132">
                  <c:v>99.810483697290778</c:v>
                </c:pt>
                <c:pt idx="133">
                  <c:v>99.832019640780459</c:v>
                </c:pt>
                <c:pt idx="134">
                  <c:v>99.814790885988714</c:v>
                </c:pt>
                <c:pt idx="135">
                  <c:v>99.810483697290778</c:v>
                </c:pt>
                <c:pt idx="136">
                  <c:v>99.806176508592841</c:v>
                </c:pt>
                <c:pt idx="137">
                  <c:v>99.797562131196969</c:v>
                </c:pt>
                <c:pt idx="138">
                  <c:v>99.806176508592841</c:v>
                </c:pt>
                <c:pt idx="139">
                  <c:v>99.771718999009352</c:v>
                </c:pt>
                <c:pt idx="140">
                  <c:v>99.832019640780459</c:v>
                </c:pt>
                <c:pt idx="141">
                  <c:v>99.801869319894905</c:v>
                </c:pt>
                <c:pt idx="142">
                  <c:v>99.814790885988714</c:v>
                </c:pt>
                <c:pt idx="143">
                  <c:v>99.840634018176331</c:v>
                </c:pt>
                <c:pt idx="144">
                  <c:v>99.840634018176331</c:v>
                </c:pt>
                <c:pt idx="145">
                  <c:v>99.844941206874267</c:v>
                </c:pt>
                <c:pt idx="146">
                  <c:v>99.875091527759835</c:v>
                </c:pt>
                <c:pt idx="147">
                  <c:v>99.931084980833006</c:v>
                </c:pt>
                <c:pt idx="148">
                  <c:v>99.92677779213507</c:v>
                </c:pt>
                <c:pt idx="149">
                  <c:v>99.922470603437134</c:v>
                </c:pt>
                <c:pt idx="150">
                  <c:v>99.948313735624751</c:v>
                </c:pt>
                <c:pt idx="151">
                  <c:v>99.92677779213507</c:v>
                </c:pt>
                <c:pt idx="152">
                  <c:v>99.944006546926815</c:v>
                </c:pt>
                <c:pt idx="153">
                  <c:v>99.922470603437134</c:v>
                </c:pt>
                <c:pt idx="154">
                  <c:v>99.879398716457771</c:v>
                </c:pt>
                <c:pt idx="155">
                  <c:v>99.89232028255158</c:v>
                </c:pt>
                <c:pt idx="156">
                  <c:v>99.883705905155708</c:v>
                </c:pt>
                <c:pt idx="157">
                  <c:v>99.89232028255158</c:v>
                </c:pt>
                <c:pt idx="158">
                  <c:v>99.875091527759835</c:v>
                </c:pt>
                <c:pt idx="159">
                  <c:v>99.896627471249516</c:v>
                </c:pt>
                <c:pt idx="160">
                  <c:v>99.92677779213507</c:v>
                </c:pt>
                <c:pt idx="161">
                  <c:v>99.896627471249516</c:v>
                </c:pt>
                <c:pt idx="162">
                  <c:v>99.92677779213507</c:v>
                </c:pt>
                <c:pt idx="163">
                  <c:v>99.935392169530942</c:v>
                </c:pt>
                <c:pt idx="164">
                  <c:v>99.92677779213507</c:v>
                </c:pt>
                <c:pt idx="165">
                  <c:v>99.974156867812383</c:v>
                </c:pt>
                <c:pt idx="166">
                  <c:v>99.978464056510319</c:v>
                </c:pt>
                <c:pt idx="167">
                  <c:v>99.92677779213507</c:v>
                </c:pt>
                <c:pt idx="168">
                  <c:v>99.900934659947453</c:v>
                </c:pt>
                <c:pt idx="169">
                  <c:v>99.896627471249516</c:v>
                </c:pt>
                <c:pt idx="170">
                  <c:v>99.89232028255158</c:v>
                </c:pt>
                <c:pt idx="171">
                  <c:v>99.905241848645389</c:v>
                </c:pt>
                <c:pt idx="172">
                  <c:v>99.900934659947453</c:v>
                </c:pt>
                <c:pt idx="173">
                  <c:v>99.900934659947453</c:v>
                </c:pt>
                <c:pt idx="174">
                  <c:v>99.918163414739197</c:v>
                </c:pt>
                <c:pt idx="175">
                  <c:v>99.92677779213507</c:v>
                </c:pt>
                <c:pt idx="176">
                  <c:v>99.922470603437134</c:v>
                </c:pt>
                <c:pt idx="177">
                  <c:v>99.948313735624751</c:v>
                </c:pt>
                <c:pt idx="178">
                  <c:v>99.956928113020638</c:v>
                </c:pt>
                <c:pt idx="179">
                  <c:v>99.935392169530942</c:v>
                </c:pt>
                <c:pt idx="180">
                  <c:v>99.92677779213507</c:v>
                </c:pt>
                <c:pt idx="181">
                  <c:v>99.948313735624751</c:v>
                </c:pt>
                <c:pt idx="182">
                  <c:v>99.952620924322702</c:v>
                </c:pt>
                <c:pt idx="183">
                  <c:v>99.948313735624751</c:v>
                </c:pt>
                <c:pt idx="184">
                  <c:v>99.952620924322702</c:v>
                </c:pt>
                <c:pt idx="185">
                  <c:v>99.939699358228879</c:v>
                </c:pt>
                <c:pt idx="186">
                  <c:v>99.935392169530942</c:v>
                </c:pt>
                <c:pt idx="187">
                  <c:v>99.931084980833006</c:v>
                </c:pt>
                <c:pt idx="188">
                  <c:v>99.92677779213507</c:v>
                </c:pt>
                <c:pt idx="189">
                  <c:v>99.918163414739197</c:v>
                </c:pt>
                <c:pt idx="190">
                  <c:v>99.905241848645389</c:v>
                </c:pt>
                <c:pt idx="191">
                  <c:v>99.909549037343325</c:v>
                </c:pt>
                <c:pt idx="192">
                  <c:v>99.905241848645389</c:v>
                </c:pt>
                <c:pt idx="193">
                  <c:v>99.900934659947453</c:v>
                </c:pt>
                <c:pt idx="194">
                  <c:v>99.896627471249516</c:v>
                </c:pt>
                <c:pt idx="195">
                  <c:v>99.896627471249516</c:v>
                </c:pt>
                <c:pt idx="196">
                  <c:v>99.918163414739197</c:v>
                </c:pt>
                <c:pt idx="197">
                  <c:v>99.89232028255158</c:v>
                </c:pt>
                <c:pt idx="198">
                  <c:v>99.89232028255158</c:v>
                </c:pt>
                <c:pt idx="199">
                  <c:v>99.888013093853644</c:v>
                </c:pt>
                <c:pt idx="200">
                  <c:v>99.918163414739197</c:v>
                </c:pt>
                <c:pt idx="201">
                  <c:v>99.909549037343325</c:v>
                </c:pt>
                <c:pt idx="202">
                  <c:v>99.909549037343325</c:v>
                </c:pt>
                <c:pt idx="203">
                  <c:v>99.913856226041261</c:v>
                </c:pt>
                <c:pt idx="204">
                  <c:v>99.89232028255158</c:v>
                </c:pt>
                <c:pt idx="205">
                  <c:v>99.918163414739197</c:v>
                </c:pt>
                <c:pt idx="206">
                  <c:v>99.92677779213507</c:v>
                </c:pt>
                <c:pt idx="207">
                  <c:v>99.92677779213507</c:v>
                </c:pt>
                <c:pt idx="208">
                  <c:v>99.92677779213507</c:v>
                </c:pt>
                <c:pt idx="209">
                  <c:v>99.935392169530942</c:v>
                </c:pt>
                <c:pt idx="210">
                  <c:v>99.948313735624751</c:v>
                </c:pt>
                <c:pt idx="211">
                  <c:v>99.952620924322702</c:v>
                </c:pt>
                <c:pt idx="212">
                  <c:v>99.948313735624751</c:v>
                </c:pt>
                <c:pt idx="213">
                  <c:v>99.931084980833006</c:v>
                </c:pt>
                <c:pt idx="214">
                  <c:v>99.961235301718574</c:v>
                </c:pt>
                <c:pt idx="215">
                  <c:v>99.969849679114446</c:v>
                </c:pt>
                <c:pt idx="216">
                  <c:v>99.969849679114446</c:v>
                </c:pt>
                <c:pt idx="217">
                  <c:v>99.96554249041651</c:v>
                </c:pt>
                <c:pt idx="218">
                  <c:v>100.00861437739587</c:v>
                </c:pt>
                <c:pt idx="219">
                  <c:v>100</c:v>
                </c:pt>
                <c:pt idx="220">
                  <c:v>100.02153594348968</c:v>
                </c:pt>
                <c:pt idx="221">
                  <c:v>100.0473790756773</c:v>
                </c:pt>
                <c:pt idx="222">
                  <c:v>100.06460783046906</c:v>
                </c:pt>
                <c:pt idx="223">
                  <c:v>100.03876469828143</c:v>
                </c:pt>
                <c:pt idx="224">
                  <c:v>100.05168626437525</c:v>
                </c:pt>
                <c:pt idx="225">
                  <c:v>100.05168626437525</c:v>
                </c:pt>
                <c:pt idx="226">
                  <c:v>100.0473790756773</c:v>
                </c:pt>
                <c:pt idx="227">
                  <c:v>100.04307188697936</c:v>
                </c:pt>
                <c:pt idx="228">
                  <c:v>100.05168626437525</c:v>
                </c:pt>
                <c:pt idx="229">
                  <c:v>100.05168626437525</c:v>
                </c:pt>
                <c:pt idx="230">
                  <c:v>100.14644441572986</c:v>
                </c:pt>
                <c:pt idx="231">
                  <c:v>100.12490847224016</c:v>
                </c:pt>
                <c:pt idx="232">
                  <c:v>100.16798035921954</c:v>
                </c:pt>
                <c:pt idx="233">
                  <c:v>100.18090192531335</c:v>
                </c:pt>
                <c:pt idx="234">
                  <c:v>100.17228754791748</c:v>
                </c:pt>
                <c:pt idx="235">
                  <c:v>100.19813068010509</c:v>
                </c:pt>
                <c:pt idx="236">
                  <c:v>100.18951630270922</c:v>
                </c:pt>
                <c:pt idx="237">
                  <c:v>100.11629409484429</c:v>
                </c:pt>
                <c:pt idx="238">
                  <c:v>100.10337252875048</c:v>
                </c:pt>
                <c:pt idx="239">
                  <c:v>100.15936598182367</c:v>
                </c:pt>
                <c:pt idx="240">
                  <c:v>100.1292156609381</c:v>
                </c:pt>
                <c:pt idx="241">
                  <c:v>100.16367317052161</c:v>
                </c:pt>
                <c:pt idx="242">
                  <c:v>100.17228754791748</c:v>
                </c:pt>
                <c:pt idx="243">
                  <c:v>100.16367317052161</c:v>
                </c:pt>
                <c:pt idx="244">
                  <c:v>100.16367317052161</c:v>
                </c:pt>
                <c:pt idx="245">
                  <c:v>100.15936598182367</c:v>
                </c:pt>
                <c:pt idx="246">
                  <c:v>100.12490847224016</c:v>
                </c:pt>
                <c:pt idx="247">
                  <c:v>100.13352284963604</c:v>
                </c:pt>
                <c:pt idx="248">
                  <c:v>100.11629409484429</c:v>
                </c:pt>
                <c:pt idx="249">
                  <c:v>100.1507516044278</c:v>
                </c:pt>
                <c:pt idx="250">
                  <c:v>100.11629409484429</c:v>
                </c:pt>
                <c:pt idx="251">
                  <c:v>100.11198690614636</c:v>
                </c:pt>
                <c:pt idx="252">
                  <c:v>100.14213722703191</c:v>
                </c:pt>
                <c:pt idx="253">
                  <c:v>100.09906534005255</c:v>
                </c:pt>
                <c:pt idx="254">
                  <c:v>100.06030064177112</c:v>
                </c:pt>
                <c:pt idx="255">
                  <c:v>100.07752939656287</c:v>
                </c:pt>
                <c:pt idx="256">
                  <c:v>100.06891501916699</c:v>
                </c:pt>
                <c:pt idx="257">
                  <c:v>100.06891501916699</c:v>
                </c:pt>
                <c:pt idx="258">
                  <c:v>100.05168626437525</c:v>
                </c:pt>
                <c:pt idx="259">
                  <c:v>100.09906534005255</c:v>
                </c:pt>
                <c:pt idx="260">
                  <c:v>100.10767971744842</c:v>
                </c:pt>
                <c:pt idx="261">
                  <c:v>100.11629409484429</c:v>
                </c:pt>
                <c:pt idx="262">
                  <c:v>100.11629409484429</c:v>
                </c:pt>
                <c:pt idx="263">
                  <c:v>100.13352284963604</c:v>
                </c:pt>
                <c:pt idx="264">
                  <c:v>100.14644441572986</c:v>
                </c:pt>
                <c:pt idx="265">
                  <c:v>100.12060128354223</c:v>
                </c:pt>
                <c:pt idx="266">
                  <c:v>100.15936598182367</c:v>
                </c:pt>
                <c:pt idx="267">
                  <c:v>100.2110522461989</c:v>
                </c:pt>
                <c:pt idx="268">
                  <c:v>100.24550975578241</c:v>
                </c:pt>
                <c:pt idx="269">
                  <c:v>100.22828100099065</c:v>
                </c:pt>
                <c:pt idx="270">
                  <c:v>100.18951630270922</c:v>
                </c:pt>
                <c:pt idx="271">
                  <c:v>100.20243786880303</c:v>
                </c:pt>
                <c:pt idx="272">
                  <c:v>100.23689537838652</c:v>
                </c:pt>
                <c:pt idx="273">
                  <c:v>100.23258818968858</c:v>
                </c:pt>
                <c:pt idx="274">
                  <c:v>100.18090192531335</c:v>
                </c:pt>
                <c:pt idx="275">
                  <c:v>100.22828100099065</c:v>
                </c:pt>
                <c:pt idx="276">
                  <c:v>100.18090192531335</c:v>
                </c:pt>
                <c:pt idx="277">
                  <c:v>100.18520911401129</c:v>
                </c:pt>
                <c:pt idx="278">
                  <c:v>100.22397381229271</c:v>
                </c:pt>
                <c:pt idx="279">
                  <c:v>100.19813068010509</c:v>
                </c:pt>
                <c:pt idx="280">
                  <c:v>100.18520911401129</c:v>
                </c:pt>
                <c:pt idx="281">
                  <c:v>100.18090192531335</c:v>
                </c:pt>
                <c:pt idx="282">
                  <c:v>100.16798035921954</c:v>
                </c:pt>
                <c:pt idx="283">
                  <c:v>100.13783003833397</c:v>
                </c:pt>
                <c:pt idx="284">
                  <c:v>100.1292156609381</c:v>
                </c:pt>
                <c:pt idx="285">
                  <c:v>100.11629409484429</c:v>
                </c:pt>
                <c:pt idx="286">
                  <c:v>100.09475815135461</c:v>
                </c:pt>
                <c:pt idx="287">
                  <c:v>100.09045096265667</c:v>
                </c:pt>
                <c:pt idx="288">
                  <c:v>100.09475815135461</c:v>
                </c:pt>
                <c:pt idx="289">
                  <c:v>100.12490847224016</c:v>
                </c:pt>
                <c:pt idx="290">
                  <c:v>100.06891501916699</c:v>
                </c:pt>
                <c:pt idx="291">
                  <c:v>100.0818365852608</c:v>
                </c:pt>
                <c:pt idx="292">
                  <c:v>100.06891501916699</c:v>
                </c:pt>
                <c:pt idx="293">
                  <c:v>100.06891501916699</c:v>
                </c:pt>
                <c:pt idx="294">
                  <c:v>100.10337252875048</c:v>
                </c:pt>
                <c:pt idx="295">
                  <c:v>100.07322220786493</c:v>
                </c:pt>
                <c:pt idx="296">
                  <c:v>100.01292156609381</c:v>
                </c:pt>
                <c:pt idx="297">
                  <c:v>100</c:v>
                </c:pt>
                <c:pt idx="298">
                  <c:v>100.00430718869794</c:v>
                </c:pt>
                <c:pt idx="299">
                  <c:v>99.974156867812383</c:v>
                </c:pt>
                <c:pt idx="300">
                  <c:v>99.96554249041651</c:v>
                </c:pt>
                <c:pt idx="301">
                  <c:v>99.96554249041651</c:v>
                </c:pt>
                <c:pt idx="302">
                  <c:v>99.922470603437134</c:v>
                </c:pt>
                <c:pt idx="303">
                  <c:v>99.909549037343325</c:v>
                </c:pt>
                <c:pt idx="304">
                  <c:v>99.883705905155708</c:v>
                </c:pt>
                <c:pt idx="305">
                  <c:v>99.939699358228879</c:v>
                </c:pt>
                <c:pt idx="306">
                  <c:v>99.922470603437134</c:v>
                </c:pt>
                <c:pt idx="307">
                  <c:v>99.89232028255158</c:v>
                </c:pt>
                <c:pt idx="308">
                  <c:v>99.883705905155708</c:v>
                </c:pt>
                <c:pt idx="309">
                  <c:v>99.922470603437134</c:v>
                </c:pt>
                <c:pt idx="310">
                  <c:v>99.905241848645389</c:v>
                </c:pt>
                <c:pt idx="311">
                  <c:v>99.948313735624751</c:v>
                </c:pt>
                <c:pt idx="312">
                  <c:v>99.935392169530942</c:v>
                </c:pt>
                <c:pt idx="313">
                  <c:v>99.92677779213507</c:v>
                </c:pt>
                <c:pt idx="314">
                  <c:v>99.931084980833006</c:v>
                </c:pt>
                <c:pt idx="315">
                  <c:v>99.913856226041261</c:v>
                </c:pt>
                <c:pt idx="316">
                  <c:v>99.909549037343325</c:v>
                </c:pt>
                <c:pt idx="317">
                  <c:v>99.909549037343325</c:v>
                </c:pt>
                <c:pt idx="318">
                  <c:v>99.922470603437134</c:v>
                </c:pt>
                <c:pt idx="319">
                  <c:v>99.922470603437134</c:v>
                </c:pt>
                <c:pt idx="320">
                  <c:v>99.991385622604128</c:v>
                </c:pt>
                <c:pt idx="321">
                  <c:v>99.931084980833006</c:v>
                </c:pt>
                <c:pt idx="322">
                  <c:v>99.879398716457771</c:v>
                </c:pt>
                <c:pt idx="323">
                  <c:v>99.862169961666027</c:v>
                </c:pt>
                <c:pt idx="324">
                  <c:v>99.879398716457771</c:v>
                </c:pt>
                <c:pt idx="325">
                  <c:v>99.870784339061899</c:v>
                </c:pt>
                <c:pt idx="326">
                  <c:v>99.866477150363963</c:v>
                </c:pt>
                <c:pt idx="327">
                  <c:v>99.870784339061899</c:v>
                </c:pt>
                <c:pt idx="328">
                  <c:v>99.862169961666027</c:v>
                </c:pt>
                <c:pt idx="329">
                  <c:v>99.85355558427014</c:v>
                </c:pt>
                <c:pt idx="330">
                  <c:v>99.840634018176331</c:v>
                </c:pt>
                <c:pt idx="331">
                  <c:v>99.832019640780459</c:v>
                </c:pt>
                <c:pt idx="332">
                  <c:v>99.814790885988714</c:v>
                </c:pt>
                <c:pt idx="333">
                  <c:v>99.844941206874267</c:v>
                </c:pt>
                <c:pt idx="334">
                  <c:v>99.879398716457771</c:v>
                </c:pt>
                <c:pt idx="335">
                  <c:v>99.913856226041261</c:v>
                </c:pt>
                <c:pt idx="336">
                  <c:v>99.918163414739197</c:v>
                </c:pt>
                <c:pt idx="337">
                  <c:v>99.92677779213507</c:v>
                </c:pt>
                <c:pt idx="338">
                  <c:v>99.931084980833006</c:v>
                </c:pt>
                <c:pt idx="339">
                  <c:v>99.96554249041651</c:v>
                </c:pt>
                <c:pt idx="340">
                  <c:v>99.944006546926815</c:v>
                </c:pt>
                <c:pt idx="341">
                  <c:v>99.918163414739197</c:v>
                </c:pt>
                <c:pt idx="342">
                  <c:v>99.905241848645389</c:v>
                </c:pt>
                <c:pt idx="343">
                  <c:v>99.905241848645389</c:v>
                </c:pt>
                <c:pt idx="344">
                  <c:v>99.89232028255158</c:v>
                </c:pt>
                <c:pt idx="345">
                  <c:v>99.883705905155708</c:v>
                </c:pt>
                <c:pt idx="346">
                  <c:v>99.896627471249516</c:v>
                </c:pt>
                <c:pt idx="347">
                  <c:v>99.883705905155708</c:v>
                </c:pt>
                <c:pt idx="348">
                  <c:v>99.806176508592841</c:v>
                </c:pt>
                <c:pt idx="349">
                  <c:v>99.763104621613479</c:v>
                </c:pt>
                <c:pt idx="350">
                  <c:v>99.758797432915543</c:v>
                </c:pt>
                <c:pt idx="351">
                  <c:v>99.689882413748549</c:v>
                </c:pt>
                <c:pt idx="352">
                  <c:v>99.702803979842358</c:v>
                </c:pt>
                <c:pt idx="353">
                  <c:v>99.707111168540294</c:v>
                </c:pt>
                <c:pt idx="354">
                  <c:v>99.776026187707288</c:v>
                </c:pt>
                <c:pt idx="355">
                  <c:v>99.849248395572204</c:v>
                </c:pt>
                <c:pt idx="356">
                  <c:v>99.870784339061899</c:v>
                </c:pt>
                <c:pt idx="357">
                  <c:v>99.844941206874267</c:v>
                </c:pt>
                <c:pt idx="358">
                  <c:v>99.922470603437134</c:v>
                </c:pt>
                <c:pt idx="359">
                  <c:v>99.92677779213507</c:v>
                </c:pt>
                <c:pt idx="360">
                  <c:v>99.922470603437134</c:v>
                </c:pt>
                <c:pt idx="361">
                  <c:v>99.939699358228879</c:v>
                </c:pt>
                <c:pt idx="362">
                  <c:v>99.900934659947453</c:v>
                </c:pt>
                <c:pt idx="363">
                  <c:v>99.888013093853644</c:v>
                </c:pt>
                <c:pt idx="364">
                  <c:v>99.89232028255158</c:v>
                </c:pt>
                <c:pt idx="365">
                  <c:v>99.935392169530942</c:v>
                </c:pt>
                <c:pt idx="366">
                  <c:v>99.909549037343325</c:v>
                </c:pt>
                <c:pt idx="367">
                  <c:v>99.879398716457771</c:v>
                </c:pt>
                <c:pt idx="368">
                  <c:v>99.849248395572204</c:v>
                </c:pt>
                <c:pt idx="369">
                  <c:v>99.883705905155708</c:v>
                </c:pt>
                <c:pt idx="370">
                  <c:v>99.888013093853644</c:v>
                </c:pt>
                <c:pt idx="371">
                  <c:v>99.883705905155708</c:v>
                </c:pt>
                <c:pt idx="372">
                  <c:v>99.888013093853644</c:v>
                </c:pt>
                <c:pt idx="373">
                  <c:v>99.844941206874267</c:v>
                </c:pt>
                <c:pt idx="374">
                  <c:v>99.827712452082523</c:v>
                </c:pt>
                <c:pt idx="375">
                  <c:v>99.823405263384586</c:v>
                </c:pt>
                <c:pt idx="376">
                  <c:v>99.85355558427014</c:v>
                </c:pt>
                <c:pt idx="377">
                  <c:v>99.849248395572204</c:v>
                </c:pt>
                <c:pt idx="378">
                  <c:v>99.844941206874267</c:v>
                </c:pt>
                <c:pt idx="379">
                  <c:v>99.788947753801096</c:v>
                </c:pt>
                <c:pt idx="380">
                  <c:v>99.737261489425848</c:v>
                </c:pt>
                <c:pt idx="381">
                  <c:v>99.754490244217592</c:v>
                </c:pt>
                <c:pt idx="382">
                  <c:v>99.74587586682172</c:v>
                </c:pt>
                <c:pt idx="383">
                  <c:v>99.741568678123784</c:v>
                </c:pt>
                <c:pt idx="384">
                  <c:v>99.754490244217592</c:v>
                </c:pt>
                <c:pt idx="385">
                  <c:v>99.732954300727911</c:v>
                </c:pt>
                <c:pt idx="386">
                  <c:v>99.720032734634103</c:v>
                </c:pt>
                <c:pt idx="387">
                  <c:v>99.71141835723823</c:v>
                </c:pt>
                <c:pt idx="388">
                  <c:v>99.754490244217592</c:v>
                </c:pt>
                <c:pt idx="389">
                  <c:v>99.741568678123784</c:v>
                </c:pt>
                <c:pt idx="390">
                  <c:v>99.741568678123784</c:v>
                </c:pt>
                <c:pt idx="391">
                  <c:v>99.741568678123784</c:v>
                </c:pt>
                <c:pt idx="392">
                  <c:v>99.724339923332039</c:v>
                </c:pt>
                <c:pt idx="393">
                  <c:v>99.681268036352677</c:v>
                </c:pt>
                <c:pt idx="394">
                  <c:v>99.715725545936166</c:v>
                </c:pt>
                <c:pt idx="395">
                  <c:v>99.724339923332039</c:v>
                </c:pt>
                <c:pt idx="396">
                  <c:v>99.71141835723823</c:v>
                </c:pt>
                <c:pt idx="397">
                  <c:v>99.67696084765474</c:v>
                </c:pt>
                <c:pt idx="398">
                  <c:v>99.689882413748549</c:v>
                </c:pt>
                <c:pt idx="399">
                  <c:v>99.689882413748549</c:v>
                </c:pt>
                <c:pt idx="400">
                  <c:v>99.67696084765474</c:v>
                </c:pt>
                <c:pt idx="401">
                  <c:v>99.685575225050613</c:v>
                </c:pt>
                <c:pt idx="402">
                  <c:v>99.67696084765474</c:v>
                </c:pt>
                <c:pt idx="403">
                  <c:v>99.685575225050613</c:v>
                </c:pt>
                <c:pt idx="404">
                  <c:v>99.668346470258868</c:v>
                </c:pt>
                <c:pt idx="405">
                  <c:v>99.586509884998065</c:v>
                </c:pt>
                <c:pt idx="406">
                  <c:v>99.672653658956804</c:v>
                </c:pt>
                <c:pt idx="407">
                  <c:v>99.737261489425848</c:v>
                </c:pt>
                <c:pt idx="408">
                  <c:v>99.788947753801096</c:v>
                </c:pt>
                <c:pt idx="409">
                  <c:v>99.801869319894905</c:v>
                </c:pt>
                <c:pt idx="410">
                  <c:v>99.78464056510316</c:v>
                </c:pt>
                <c:pt idx="411">
                  <c:v>99.767411810311415</c:v>
                </c:pt>
                <c:pt idx="412">
                  <c:v>99.788947753801096</c:v>
                </c:pt>
                <c:pt idx="413">
                  <c:v>99.780333376405224</c:v>
                </c:pt>
                <c:pt idx="414">
                  <c:v>99.801869319894905</c:v>
                </c:pt>
                <c:pt idx="415">
                  <c:v>99.793254942499033</c:v>
                </c:pt>
                <c:pt idx="416">
                  <c:v>99.806176508592841</c:v>
                </c:pt>
                <c:pt idx="417">
                  <c:v>99.81909807468665</c:v>
                </c:pt>
                <c:pt idx="418">
                  <c:v>99.806176508592841</c:v>
                </c:pt>
                <c:pt idx="419">
                  <c:v>99.81909807468665</c:v>
                </c:pt>
                <c:pt idx="420">
                  <c:v>99.814790885988714</c:v>
                </c:pt>
                <c:pt idx="421">
                  <c:v>99.81909807468665</c:v>
                </c:pt>
                <c:pt idx="422">
                  <c:v>99.81909807468665</c:v>
                </c:pt>
                <c:pt idx="423">
                  <c:v>99.81909807468665</c:v>
                </c:pt>
                <c:pt idx="424">
                  <c:v>99.81909807468665</c:v>
                </c:pt>
                <c:pt idx="425">
                  <c:v>99.85355558427014</c:v>
                </c:pt>
                <c:pt idx="426">
                  <c:v>99.844941206874267</c:v>
                </c:pt>
                <c:pt idx="427">
                  <c:v>99.836326829478395</c:v>
                </c:pt>
                <c:pt idx="428">
                  <c:v>99.840634018176331</c:v>
                </c:pt>
                <c:pt idx="429">
                  <c:v>99.832019640780459</c:v>
                </c:pt>
                <c:pt idx="430">
                  <c:v>99.844941206874267</c:v>
                </c:pt>
                <c:pt idx="431">
                  <c:v>99.844941206874267</c:v>
                </c:pt>
                <c:pt idx="432">
                  <c:v>99.849248395572204</c:v>
                </c:pt>
                <c:pt idx="433">
                  <c:v>99.844941206874267</c:v>
                </c:pt>
                <c:pt idx="434">
                  <c:v>99.844941206874267</c:v>
                </c:pt>
                <c:pt idx="435">
                  <c:v>99.844941206874267</c:v>
                </c:pt>
                <c:pt idx="436">
                  <c:v>99.844941206874267</c:v>
                </c:pt>
                <c:pt idx="437">
                  <c:v>99.832019640780459</c:v>
                </c:pt>
                <c:pt idx="438">
                  <c:v>99.832019640780459</c:v>
                </c:pt>
                <c:pt idx="439">
                  <c:v>99.836326829478395</c:v>
                </c:pt>
                <c:pt idx="440">
                  <c:v>99.922470603437134</c:v>
                </c:pt>
                <c:pt idx="441">
                  <c:v>99.92677779213507</c:v>
                </c:pt>
                <c:pt idx="442">
                  <c:v>99.918163414739197</c:v>
                </c:pt>
                <c:pt idx="443">
                  <c:v>99.948313735624751</c:v>
                </c:pt>
                <c:pt idx="444">
                  <c:v>99.944006546926815</c:v>
                </c:pt>
                <c:pt idx="445">
                  <c:v>99.931084980833006</c:v>
                </c:pt>
                <c:pt idx="446">
                  <c:v>99.913856226041261</c:v>
                </c:pt>
                <c:pt idx="447">
                  <c:v>99.935392169530942</c:v>
                </c:pt>
                <c:pt idx="448">
                  <c:v>99.939699358228879</c:v>
                </c:pt>
                <c:pt idx="449">
                  <c:v>99.92677779213507</c:v>
                </c:pt>
                <c:pt idx="450">
                  <c:v>99.939699358228879</c:v>
                </c:pt>
                <c:pt idx="451">
                  <c:v>99.939699358228879</c:v>
                </c:pt>
                <c:pt idx="452">
                  <c:v>99.922470603437134</c:v>
                </c:pt>
                <c:pt idx="453">
                  <c:v>99.913856226041261</c:v>
                </c:pt>
                <c:pt idx="454">
                  <c:v>99.900934659947453</c:v>
                </c:pt>
                <c:pt idx="455">
                  <c:v>99.913856226041261</c:v>
                </c:pt>
                <c:pt idx="456">
                  <c:v>99.905241848645389</c:v>
                </c:pt>
                <c:pt idx="457">
                  <c:v>99.918163414739197</c:v>
                </c:pt>
                <c:pt idx="458">
                  <c:v>99.913856226041261</c:v>
                </c:pt>
                <c:pt idx="459">
                  <c:v>99.922470603437134</c:v>
                </c:pt>
                <c:pt idx="460">
                  <c:v>99.913856226041261</c:v>
                </c:pt>
                <c:pt idx="461">
                  <c:v>99.918163414739197</c:v>
                </c:pt>
                <c:pt idx="462">
                  <c:v>99.896627471249516</c:v>
                </c:pt>
                <c:pt idx="463">
                  <c:v>99.888013093853644</c:v>
                </c:pt>
                <c:pt idx="464">
                  <c:v>99.89232028255158</c:v>
                </c:pt>
                <c:pt idx="465">
                  <c:v>99.85786277296809</c:v>
                </c:pt>
                <c:pt idx="466">
                  <c:v>99.870784339061899</c:v>
                </c:pt>
                <c:pt idx="467">
                  <c:v>99.870784339061899</c:v>
                </c:pt>
                <c:pt idx="468">
                  <c:v>99.844941206874267</c:v>
                </c:pt>
                <c:pt idx="469">
                  <c:v>99.801869319894905</c:v>
                </c:pt>
                <c:pt idx="470">
                  <c:v>99.801869319894905</c:v>
                </c:pt>
                <c:pt idx="471">
                  <c:v>99.806176508592841</c:v>
                </c:pt>
                <c:pt idx="472">
                  <c:v>99.823405263384586</c:v>
                </c:pt>
                <c:pt idx="473">
                  <c:v>99.801869319894905</c:v>
                </c:pt>
                <c:pt idx="474">
                  <c:v>99.836326829478395</c:v>
                </c:pt>
                <c:pt idx="475">
                  <c:v>99.832019640780459</c:v>
                </c:pt>
                <c:pt idx="476">
                  <c:v>99.823405263384586</c:v>
                </c:pt>
                <c:pt idx="477">
                  <c:v>99.814790885988714</c:v>
                </c:pt>
                <c:pt idx="478">
                  <c:v>99.814790885988714</c:v>
                </c:pt>
                <c:pt idx="479">
                  <c:v>99.788947753801096</c:v>
                </c:pt>
                <c:pt idx="480">
                  <c:v>99.74587586682172</c:v>
                </c:pt>
                <c:pt idx="481">
                  <c:v>99.728647112029975</c:v>
                </c:pt>
                <c:pt idx="482">
                  <c:v>99.737261489425848</c:v>
                </c:pt>
                <c:pt idx="483">
                  <c:v>99.754490244217592</c:v>
                </c:pt>
                <c:pt idx="484">
                  <c:v>99.74587586682172</c:v>
                </c:pt>
                <c:pt idx="485">
                  <c:v>99.741568678123784</c:v>
                </c:pt>
                <c:pt idx="486">
                  <c:v>99.741568678123784</c:v>
                </c:pt>
                <c:pt idx="487">
                  <c:v>99.750183055519656</c:v>
                </c:pt>
                <c:pt idx="488">
                  <c:v>99.698496791144422</c:v>
                </c:pt>
                <c:pt idx="489">
                  <c:v>99.707111168540294</c:v>
                </c:pt>
                <c:pt idx="490">
                  <c:v>99.71141835723823</c:v>
                </c:pt>
                <c:pt idx="491">
                  <c:v>99.724339923332039</c:v>
                </c:pt>
                <c:pt idx="492">
                  <c:v>99.737261489425848</c:v>
                </c:pt>
                <c:pt idx="493">
                  <c:v>99.724339923332039</c:v>
                </c:pt>
                <c:pt idx="494">
                  <c:v>99.728647112029975</c:v>
                </c:pt>
                <c:pt idx="495">
                  <c:v>99.702803979842358</c:v>
                </c:pt>
                <c:pt idx="496">
                  <c:v>99.702803979842358</c:v>
                </c:pt>
                <c:pt idx="497">
                  <c:v>99.71141835723823</c:v>
                </c:pt>
                <c:pt idx="498">
                  <c:v>99.750183055519656</c:v>
                </c:pt>
                <c:pt idx="499">
                  <c:v>99.750183055519656</c:v>
                </c:pt>
                <c:pt idx="500">
                  <c:v>99.763104621613479</c:v>
                </c:pt>
                <c:pt idx="501">
                  <c:v>99.767411810311415</c:v>
                </c:pt>
                <c:pt idx="502">
                  <c:v>99.776026187707288</c:v>
                </c:pt>
                <c:pt idx="503">
                  <c:v>99.780333376405224</c:v>
                </c:pt>
                <c:pt idx="504">
                  <c:v>99.788947753801096</c:v>
                </c:pt>
                <c:pt idx="505">
                  <c:v>99.797562131196969</c:v>
                </c:pt>
                <c:pt idx="506">
                  <c:v>99.797562131196969</c:v>
                </c:pt>
                <c:pt idx="507">
                  <c:v>99.797562131196969</c:v>
                </c:pt>
                <c:pt idx="508">
                  <c:v>99.788947753801096</c:v>
                </c:pt>
                <c:pt idx="509">
                  <c:v>99.801869319894905</c:v>
                </c:pt>
                <c:pt idx="510">
                  <c:v>99.801869319894905</c:v>
                </c:pt>
                <c:pt idx="511">
                  <c:v>99.797562131196969</c:v>
                </c:pt>
                <c:pt idx="512">
                  <c:v>99.806176508592841</c:v>
                </c:pt>
                <c:pt idx="513">
                  <c:v>99.823405263384586</c:v>
                </c:pt>
                <c:pt idx="514">
                  <c:v>99.832019640780459</c:v>
                </c:pt>
                <c:pt idx="515">
                  <c:v>99.823405263384586</c:v>
                </c:pt>
                <c:pt idx="516">
                  <c:v>99.823405263384586</c:v>
                </c:pt>
                <c:pt idx="517">
                  <c:v>99.840634018176331</c:v>
                </c:pt>
                <c:pt idx="518">
                  <c:v>99.836326829478395</c:v>
                </c:pt>
                <c:pt idx="519">
                  <c:v>99.827712452082523</c:v>
                </c:pt>
                <c:pt idx="520">
                  <c:v>99.81909807468665</c:v>
                </c:pt>
                <c:pt idx="521">
                  <c:v>99.823405263384586</c:v>
                </c:pt>
                <c:pt idx="522">
                  <c:v>99.832019640780459</c:v>
                </c:pt>
                <c:pt idx="523">
                  <c:v>99.827712452082523</c:v>
                </c:pt>
                <c:pt idx="524">
                  <c:v>99.844941206874267</c:v>
                </c:pt>
                <c:pt idx="525">
                  <c:v>99.85786277296809</c:v>
                </c:pt>
                <c:pt idx="526">
                  <c:v>99.85786277296809</c:v>
                </c:pt>
                <c:pt idx="527">
                  <c:v>99.85355558427014</c:v>
                </c:pt>
                <c:pt idx="528">
                  <c:v>99.849248395572204</c:v>
                </c:pt>
                <c:pt idx="529">
                  <c:v>99.836326829478395</c:v>
                </c:pt>
                <c:pt idx="530">
                  <c:v>99.827712452082523</c:v>
                </c:pt>
                <c:pt idx="531">
                  <c:v>99.836326829478395</c:v>
                </c:pt>
                <c:pt idx="532">
                  <c:v>99.832019640780459</c:v>
                </c:pt>
                <c:pt idx="533">
                  <c:v>99.836326829478395</c:v>
                </c:pt>
                <c:pt idx="534">
                  <c:v>99.81909807468665</c:v>
                </c:pt>
                <c:pt idx="535">
                  <c:v>99.81909807468665</c:v>
                </c:pt>
                <c:pt idx="536">
                  <c:v>99.806176508592841</c:v>
                </c:pt>
                <c:pt idx="537">
                  <c:v>99.801869319894905</c:v>
                </c:pt>
                <c:pt idx="538">
                  <c:v>99.801869319894905</c:v>
                </c:pt>
                <c:pt idx="539">
                  <c:v>99.810483697290778</c:v>
                </c:pt>
                <c:pt idx="540">
                  <c:v>99.78464056510316</c:v>
                </c:pt>
                <c:pt idx="541">
                  <c:v>99.78464056510316</c:v>
                </c:pt>
                <c:pt idx="542">
                  <c:v>99.797562131196969</c:v>
                </c:pt>
                <c:pt idx="543">
                  <c:v>99.797562131196969</c:v>
                </c:pt>
                <c:pt idx="544">
                  <c:v>99.801869319894905</c:v>
                </c:pt>
                <c:pt idx="545">
                  <c:v>99.793254942499033</c:v>
                </c:pt>
                <c:pt idx="546">
                  <c:v>99.788947753801096</c:v>
                </c:pt>
                <c:pt idx="547">
                  <c:v>99.801869319894905</c:v>
                </c:pt>
                <c:pt idx="548">
                  <c:v>99.771718999009352</c:v>
                </c:pt>
                <c:pt idx="549">
                  <c:v>99.767411810311415</c:v>
                </c:pt>
                <c:pt idx="550">
                  <c:v>99.793254942499033</c:v>
                </c:pt>
                <c:pt idx="551">
                  <c:v>99.771718999009352</c:v>
                </c:pt>
                <c:pt idx="552">
                  <c:v>99.78464056510316</c:v>
                </c:pt>
                <c:pt idx="553">
                  <c:v>99.797562131196969</c:v>
                </c:pt>
                <c:pt idx="554">
                  <c:v>99.788947753801096</c:v>
                </c:pt>
                <c:pt idx="555">
                  <c:v>99.810483697290778</c:v>
                </c:pt>
                <c:pt idx="556">
                  <c:v>99.78464056510316</c:v>
                </c:pt>
                <c:pt idx="557">
                  <c:v>99.763104621613479</c:v>
                </c:pt>
                <c:pt idx="558">
                  <c:v>99.758797432915543</c:v>
                </c:pt>
                <c:pt idx="559">
                  <c:v>99.767411810311415</c:v>
                </c:pt>
                <c:pt idx="560">
                  <c:v>99.771718999009352</c:v>
                </c:pt>
                <c:pt idx="561">
                  <c:v>99.74587586682172</c:v>
                </c:pt>
                <c:pt idx="562">
                  <c:v>99.732954300727911</c:v>
                </c:pt>
                <c:pt idx="563">
                  <c:v>99.728647112029975</c:v>
                </c:pt>
                <c:pt idx="564">
                  <c:v>99.728647112029975</c:v>
                </c:pt>
                <c:pt idx="565">
                  <c:v>99.724339923332039</c:v>
                </c:pt>
                <c:pt idx="566">
                  <c:v>99.74587586682172</c:v>
                </c:pt>
                <c:pt idx="567">
                  <c:v>99.71141835723823</c:v>
                </c:pt>
                <c:pt idx="568">
                  <c:v>99.681268036352677</c:v>
                </c:pt>
                <c:pt idx="569">
                  <c:v>99.694189602446485</c:v>
                </c:pt>
                <c:pt idx="570">
                  <c:v>99.702803979842358</c:v>
                </c:pt>
                <c:pt idx="571">
                  <c:v>99.689882413748549</c:v>
                </c:pt>
                <c:pt idx="572">
                  <c:v>99.655424904165045</c:v>
                </c:pt>
                <c:pt idx="573">
                  <c:v>99.6381961493733</c:v>
                </c:pt>
                <c:pt idx="574">
                  <c:v>99.646810526769173</c:v>
                </c:pt>
                <c:pt idx="575">
                  <c:v>99.664039281560932</c:v>
                </c:pt>
                <c:pt idx="576">
                  <c:v>99.672653658956804</c:v>
                </c:pt>
                <c:pt idx="577">
                  <c:v>99.664039281560932</c:v>
                </c:pt>
                <c:pt idx="578">
                  <c:v>99.668346470258868</c:v>
                </c:pt>
                <c:pt idx="579">
                  <c:v>99.681268036352677</c:v>
                </c:pt>
                <c:pt idx="580">
                  <c:v>99.67696084765474</c:v>
                </c:pt>
                <c:pt idx="581">
                  <c:v>99.702803979842358</c:v>
                </c:pt>
                <c:pt idx="582">
                  <c:v>99.720032734634103</c:v>
                </c:pt>
                <c:pt idx="583">
                  <c:v>99.715725545936166</c:v>
                </c:pt>
                <c:pt idx="584">
                  <c:v>99.698496791144422</c:v>
                </c:pt>
                <c:pt idx="585">
                  <c:v>99.689882413748549</c:v>
                </c:pt>
                <c:pt idx="586">
                  <c:v>99.737261489425848</c:v>
                </c:pt>
                <c:pt idx="587">
                  <c:v>99.801869319894905</c:v>
                </c:pt>
                <c:pt idx="588">
                  <c:v>99.823405263384586</c:v>
                </c:pt>
                <c:pt idx="589">
                  <c:v>99.81909807468665</c:v>
                </c:pt>
                <c:pt idx="590">
                  <c:v>99.827712452082523</c:v>
                </c:pt>
                <c:pt idx="591">
                  <c:v>99.767411810311415</c:v>
                </c:pt>
                <c:pt idx="592">
                  <c:v>99.771718999009352</c:v>
                </c:pt>
                <c:pt idx="593">
                  <c:v>99.771718999009352</c:v>
                </c:pt>
                <c:pt idx="594">
                  <c:v>99.771718999009352</c:v>
                </c:pt>
                <c:pt idx="595">
                  <c:v>99.806176508592841</c:v>
                </c:pt>
                <c:pt idx="596">
                  <c:v>99.823405263384586</c:v>
                </c:pt>
                <c:pt idx="597">
                  <c:v>99.797562131196969</c:v>
                </c:pt>
                <c:pt idx="598">
                  <c:v>99.827712452082523</c:v>
                </c:pt>
                <c:pt idx="599">
                  <c:v>99.836326829478395</c:v>
                </c:pt>
                <c:pt idx="600">
                  <c:v>99.844941206874267</c:v>
                </c:pt>
                <c:pt idx="601">
                  <c:v>99.827712452082523</c:v>
                </c:pt>
                <c:pt idx="602">
                  <c:v>99.823405263384586</c:v>
                </c:pt>
                <c:pt idx="603">
                  <c:v>99.823405263384586</c:v>
                </c:pt>
                <c:pt idx="604">
                  <c:v>99.788947753801096</c:v>
                </c:pt>
                <c:pt idx="605">
                  <c:v>99.78464056510316</c:v>
                </c:pt>
                <c:pt idx="606">
                  <c:v>99.750183055519656</c:v>
                </c:pt>
                <c:pt idx="607">
                  <c:v>99.715725545936166</c:v>
                </c:pt>
                <c:pt idx="608">
                  <c:v>99.724339923332039</c:v>
                </c:pt>
                <c:pt idx="609">
                  <c:v>99.715725545936166</c:v>
                </c:pt>
                <c:pt idx="610">
                  <c:v>99.681268036352677</c:v>
                </c:pt>
                <c:pt idx="611">
                  <c:v>99.689882413748549</c:v>
                </c:pt>
                <c:pt idx="612">
                  <c:v>99.698496791144422</c:v>
                </c:pt>
                <c:pt idx="613">
                  <c:v>99.771718999009352</c:v>
                </c:pt>
                <c:pt idx="614">
                  <c:v>99.771718999009352</c:v>
                </c:pt>
                <c:pt idx="615">
                  <c:v>99.67696084765474</c:v>
                </c:pt>
                <c:pt idx="616">
                  <c:v>99.720032734634103</c:v>
                </c:pt>
                <c:pt idx="617">
                  <c:v>99.728647112029975</c:v>
                </c:pt>
                <c:pt idx="618">
                  <c:v>99.74587586682172</c:v>
                </c:pt>
                <c:pt idx="619">
                  <c:v>99.732954300727911</c:v>
                </c:pt>
                <c:pt idx="620">
                  <c:v>99.728647112029975</c:v>
                </c:pt>
                <c:pt idx="621">
                  <c:v>99.694189602446485</c:v>
                </c:pt>
                <c:pt idx="622">
                  <c:v>99.715725545936166</c:v>
                </c:pt>
                <c:pt idx="623">
                  <c:v>99.720032734634103</c:v>
                </c:pt>
                <c:pt idx="624">
                  <c:v>99.737261489425848</c:v>
                </c:pt>
                <c:pt idx="625">
                  <c:v>99.689882413748549</c:v>
                </c:pt>
                <c:pt idx="626">
                  <c:v>99.715725545936166</c:v>
                </c:pt>
                <c:pt idx="627">
                  <c:v>99.707111168540294</c:v>
                </c:pt>
                <c:pt idx="628">
                  <c:v>99.681268036352677</c:v>
                </c:pt>
                <c:pt idx="629">
                  <c:v>99.685575225050613</c:v>
                </c:pt>
                <c:pt idx="630">
                  <c:v>99.6381961493733</c:v>
                </c:pt>
                <c:pt idx="631">
                  <c:v>99.655424904165045</c:v>
                </c:pt>
                <c:pt idx="632">
                  <c:v>99.702803979842358</c:v>
                </c:pt>
                <c:pt idx="633">
                  <c:v>99.758797432915543</c:v>
                </c:pt>
                <c:pt idx="634">
                  <c:v>99.74587586682172</c:v>
                </c:pt>
                <c:pt idx="635">
                  <c:v>99.750183055519656</c:v>
                </c:pt>
                <c:pt idx="636">
                  <c:v>99.758797432915543</c:v>
                </c:pt>
                <c:pt idx="637">
                  <c:v>99.724339923332039</c:v>
                </c:pt>
                <c:pt idx="638">
                  <c:v>99.728647112029975</c:v>
                </c:pt>
                <c:pt idx="639">
                  <c:v>99.720032734634103</c:v>
                </c:pt>
                <c:pt idx="640">
                  <c:v>99.732954300727911</c:v>
                </c:pt>
                <c:pt idx="641">
                  <c:v>99.750183055519656</c:v>
                </c:pt>
                <c:pt idx="642">
                  <c:v>99.737261489425848</c:v>
                </c:pt>
                <c:pt idx="643">
                  <c:v>99.732954300727911</c:v>
                </c:pt>
                <c:pt idx="644">
                  <c:v>99.750183055519656</c:v>
                </c:pt>
                <c:pt idx="645">
                  <c:v>99.74587586682172</c:v>
                </c:pt>
                <c:pt idx="646">
                  <c:v>99.754490244217592</c:v>
                </c:pt>
                <c:pt idx="647">
                  <c:v>99.724339923332039</c:v>
                </c:pt>
                <c:pt idx="648">
                  <c:v>99.74587586682172</c:v>
                </c:pt>
                <c:pt idx="649">
                  <c:v>99.741568678123784</c:v>
                </c:pt>
                <c:pt idx="650">
                  <c:v>99.758797432915543</c:v>
                </c:pt>
                <c:pt idx="651">
                  <c:v>99.74587586682172</c:v>
                </c:pt>
                <c:pt idx="652">
                  <c:v>99.754490244217592</c:v>
                </c:pt>
                <c:pt idx="653">
                  <c:v>99.767411810311415</c:v>
                </c:pt>
                <c:pt idx="654">
                  <c:v>99.728647112029975</c:v>
                </c:pt>
                <c:pt idx="655">
                  <c:v>99.715725545936166</c:v>
                </c:pt>
                <c:pt idx="656">
                  <c:v>99.664039281560932</c:v>
                </c:pt>
                <c:pt idx="657">
                  <c:v>99.664039281560932</c:v>
                </c:pt>
                <c:pt idx="658">
                  <c:v>99.659732092862981</c:v>
                </c:pt>
                <c:pt idx="659">
                  <c:v>99.664039281560932</c:v>
                </c:pt>
                <c:pt idx="660">
                  <c:v>99.664039281560932</c:v>
                </c:pt>
                <c:pt idx="661">
                  <c:v>99.668346470258868</c:v>
                </c:pt>
                <c:pt idx="662">
                  <c:v>99.685575225050613</c:v>
                </c:pt>
                <c:pt idx="663">
                  <c:v>99.685575225050613</c:v>
                </c:pt>
                <c:pt idx="664">
                  <c:v>99.681268036352677</c:v>
                </c:pt>
                <c:pt idx="665">
                  <c:v>99.668346470258868</c:v>
                </c:pt>
                <c:pt idx="666">
                  <c:v>99.582202696300129</c:v>
                </c:pt>
                <c:pt idx="667">
                  <c:v>99.599431451091874</c:v>
                </c:pt>
                <c:pt idx="668">
                  <c:v>99.547745186716625</c:v>
                </c:pt>
                <c:pt idx="669">
                  <c:v>99.53051643192488</c:v>
                </c:pt>
                <c:pt idx="670">
                  <c:v>99.547745186716625</c:v>
                </c:pt>
                <c:pt idx="671">
                  <c:v>99.556359564112498</c:v>
                </c:pt>
                <c:pt idx="672">
                  <c:v>99.573588318904257</c:v>
                </c:pt>
                <c:pt idx="673">
                  <c:v>99.577895507602193</c:v>
                </c:pt>
                <c:pt idx="674">
                  <c:v>99.556359564112498</c:v>
                </c:pt>
                <c:pt idx="675">
                  <c:v>99.556359564112498</c:v>
                </c:pt>
                <c:pt idx="676">
                  <c:v>99.564973941508384</c:v>
                </c:pt>
                <c:pt idx="677">
                  <c:v>99.508980488435199</c:v>
                </c:pt>
                <c:pt idx="678">
                  <c:v>99.521902054529008</c:v>
                </c:pt>
                <c:pt idx="679">
                  <c:v>99.508980488435199</c:v>
                </c:pt>
                <c:pt idx="680">
                  <c:v>99.504673299737263</c:v>
                </c:pt>
                <c:pt idx="681">
                  <c:v>99.487444544945518</c:v>
                </c:pt>
                <c:pt idx="682">
                  <c:v>99.500366111039327</c:v>
                </c:pt>
                <c:pt idx="683">
                  <c:v>99.500366111039327</c:v>
                </c:pt>
                <c:pt idx="684">
                  <c:v>99.504673299737263</c:v>
                </c:pt>
                <c:pt idx="685">
                  <c:v>99.534823620622817</c:v>
                </c:pt>
                <c:pt idx="686">
                  <c:v>99.543437998018689</c:v>
                </c:pt>
                <c:pt idx="687">
                  <c:v>99.569281130206321</c:v>
                </c:pt>
                <c:pt idx="688">
                  <c:v>99.547745186716625</c:v>
                </c:pt>
                <c:pt idx="689">
                  <c:v>99.539130809320753</c:v>
                </c:pt>
                <c:pt idx="690">
                  <c:v>99.543437998018689</c:v>
                </c:pt>
                <c:pt idx="691">
                  <c:v>99.534823620622817</c:v>
                </c:pt>
                <c:pt idx="692">
                  <c:v>99.543437998018689</c:v>
                </c:pt>
                <c:pt idx="693">
                  <c:v>99.543437998018689</c:v>
                </c:pt>
                <c:pt idx="694">
                  <c:v>99.556359564112498</c:v>
                </c:pt>
                <c:pt idx="695">
                  <c:v>99.543437998018689</c:v>
                </c:pt>
                <c:pt idx="696">
                  <c:v>99.543437998018689</c:v>
                </c:pt>
                <c:pt idx="697">
                  <c:v>99.547745186716625</c:v>
                </c:pt>
                <c:pt idx="698">
                  <c:v>99.521902054529008</c:v>
                </c:pt>
                <c:pt idx="699">
                  <c:v>99.517594865831072</c:v>
                </c:pt>
                <c:pt idx="700">
                  <c:v>99.539130809320753</c:v>
                </c:pt>
                <c:pt idx="701">
                  <c:v>99.569281130206321</c:v>
                </c:pt>
                <c:pt idx="702">
                  <c:v>99.577895507602193</c:v>
                </c:pt>
                <c:pt idx="703">
                  <c:v>99.560666752810434</c:v>
                </c:pt>
                <c:pt idx="704">
                  <c:v>99.560666752810434</c:v>
                </c:pt>
                <c:pt idx="705">
                  <c:v>99.543437998018689</c:v>
                </c:pt>
                <c:pt idx="706">
                  <c:v>99.573588318904257</c:v>
                </c:pt>
                <c:pt idx="707">
                  <c:v>99.569281130206321</c:v>
                </c:pt>
                <c:pt idx="708">
                  <c:v>99.616660205883619</c:v>
                </c:pt>
                <c:pt idx="709">
                  <c:v>99.620967394581555</c:v>
                </c:pt>
                <c:pt idx="710">
                  <c:v>99.595124262393938</c:v>
                </c:pt>
                <c:pt idx="711">
                  <c:v>99.577895507602193</c:v>
                </c:pt>
                <c:pt idx="712">
                  <c:v>99.564973941508384</c:v>
                </c:pt>
                <c:pt idx="713">
                  <c:v>99.573588318904257</c:v>
                </c:pt>
                <c:pt idx="714">
                  <c:v>99.595124262393938</c:v>
                </c:pt>
                <c:pt idx="715">
                  <c:v>99.664039281560932</c:v>
                </c:pt>
                <c:pt idx="716">
                  <c:v>99.707111168540294</c:v>
                </c:pt>
                <c:pt idx="717">
                  <c:v>99.715725545936166</c:v>
                </c:pt>
                <c:pt idx="718">
                  <c:v>99.720032734634103</c:v>
                </c:pt>
                <c:pt idx="719">
                  <c:v>99.694189602446485</c:v>
                </c:pt>
                <c:pt idx="720">
                  <c:v>99.71141835723823</c:v>
                </c:pt>
                <c:pt idx="721">
                  <c:v>99.685575225050613</c:v>
                </c:pt>
                <c:pt idx="722">
                  <c:v>99.715725545936166</c:v>
                </c:pt>
                <c:pt idx="723">
                  <c:v>99.659732092862981</c:v>
                </c:pt>
                <c:pt idx="724">
                  <c:v>99.629581771977428</c:v>
                </c:pt>
                <c:pt idx="725">
                  <c:v>99.694189602446485</c:v>
                </c:pt>
                <c:pt idx="726">
                  <c:v>99.681268036352677</c:v>
                </c:pt>
                <c:pt idx="727">
                  <c:v>99.655424904165045</c:v>
                </c:pt>
                <c:pt idx="728">
                  <c:v>99.67696084765474</c:v>
                </c:pt>
                <c:pt idx="729">
                  <c:v>99.629581771977428</c:v>
                </c:pt>
                <c:pt idx="730">
                  <c:v>99.608045828487747</c:v>
                </c:pt>
                <c:pt idx="731">
                  <c:v>99.612353017185683</c:v>
                </c:pt>
                <c:pt idx="732">
                  <c:v>99.612353017185683</c:v>
                </c:pt>
                <c:pt idx="733">
                  <c:v>99.620967394581555</c:v>
                </c:pt>
                <c:pt idx="734">
                  <c:v>99.689882413748549</c:v>
                </c:pt>
                <c:pt idx="735">
                  <c:v>99.707111168540294</c:v>
                </c:pt>
                <c:pt idx="736">
                  <c:v>99.758797432915543</c:v>
                </c:pt>
                <c:pt idx="737">
                  <c:v>99.724339923332039</c:v>
                </c:pt>
                <c:pt idx="738">
                  <c:v>99.737261489425848</c:v>
                </c:pt>
                <c:pt idx="739">
                  <c:v>99.74587586682172</c:v>
                </c:pt>
                <c:pt idx="740">
                  <c:v>99.737261489425848</c:v>
                </c:pt>
                <c:pt idx="741">
                  <c:v>99.763104621613479</c:v>
                </c:pt>
                <c:pt idx="742">
                  <c:v>99.754490244217592</c:v>
                </c:pt>
                <c:pt idx="743">
                  <c:v>99.74587586682172</c:v>
                </c:pt>
                <c:pt idx="744">
                  <c:v>99.737261489425848</c:v>
                </c:pt>
                <c:pt idx="745">
                  <c:v>99.754490244217592</c:v>
                </c:pt>
                <c:pt idx="746">
                  <c:v>99.767411810311415</c:v>
                </c:pt>
                <c:pt idx="747">
                  <c:v>99.732954300727911</c:v>
                </c:pt>
                <c:pt idx="748">
                  <c:v>99.754490244217592</c:v>
                </c:pt>
                <c:pt idx="749">
                  <c:v>99.793254942499033</c:v>
                </c:pt>
                <c:pt idx="750">
                  <c:v>99.806176508592841</c:v>
                </c:pt>
                <c:pt idx="751">
                  <c:v>99.788947753801096</c:v>
                </c:pt>
                <c:pt idx="752">
                  <c:v>99.780333376405224</c:v>
                </c:pt>
                <c:pt idx="753">
                  <c:v>99.797562131196969</c:v>
                </c:pt>
                <c:pt idx="754">
                  <c:v>99.797562131196969</c:v>
                </c:pt>
                <c:pt idx="755">
                  <c:v>99.78464056510316</c:v>
                </c:pt>
                <c:pt idx="756">
                  <c:v>99.758797432915543</c:v>
                </c:pt>
                <c:pt idx="757">
                  <c:v>99.71141835723823</c:v>
                </c:pt>
                <c:pt idx="758">
                  <c:v>99.668346470258868</c:v>
                </c:pt>
                <c:pt idx="759">
                  <c:v>99.724339923332039</c:v>
                </c:pt>
                <c:pt idx="760">
                  <c:v>99.763104621613479</c:v>
                </c:pt>
                <c:pt idx="761">
                  <c:v>99.780333376405224</c:v>
                </c:pt>
                <c:pt idx="762">
                  <c:v>99.767411810311415</c:v>
                </c:pt>
                <c:pt idx="763">
                  <c:v>99.788947753801096</c:v>
                </c:pt>
                <c:pt idx="764">
                  <c:v>99.788947753801096</c:v>
                </c:pt>
                <c:pt idx="765">
                  <c:v>99.823405263384586</c:v>
                </c:pt>
                <c:pt idx="766">
                  <c:v>99.836326829478395</c:v>
                </c:pt>
                <c:pt idx="767">
                  <c:v>99.870784339061899</c:v>
                </c:pt>
                <c:pt idx="768">
                  <c:v>99.827712452082523</c:v>
                </c:pt>
                <c:pt idx="769">
                  <c:v>99.879398716457771</c:v>
                </c:pt>
                <c:pt idx="770">
                  <c:v>99.879398716457771</c:v>
                </c:pt>
                <c:pt idx="771">
                  <c:v>99.862169961666027</c:v>
                </c:pt>
                <c:pt idx="772">
                  <c:v>99.85786277296809</c:v>
                </c:pt>
                <c:pt idx="773">
                  <c:v>99.85786277296809</c:v>
                </c:pt>
                <c:pt idx="774">
                  <c:v>99.844941206874267</c:v>
                </c:pt>
                <c:pt idx="775">
                  <c:v>99.81909807468665</c:v>
                </c:pt>
                <c:pt idx="776">
                  <c:v>99.849248395572204</c:v>
                </c:pt>
                <c:pt idx="777">
                  <c:v>99.832019640780459</c:v>
                </c:pt>
                <c:pt idx="778">
                  <c:v>99.814790885988714</c:v>
                </c:pt>
                <c:pt idx="779">
                  <c:v>99.797562131196969</c:v>
                </c:pt>
                <c:pt idx="780">
                  <c:v>99.806176508592841</c:v>
                </c:pt>
                <c:pt idx="781">
                  <c:v>99.810483697290778</c:v>
                </c:pt>
                <c:pt idx="782">
                  <c:v>99.801869319894905</c:v>
                </c:pt>
                <c:pt idx="783">
                  <c:v>99.801869319894905</c:v>
                </c:pt>
                <c:pt idx="784">
                  <c:v>99.793254942499033</c:v>
                </c:pt>
                <c:pt idx="785">
                  <c:v>99.771718999009352</c:v>
                </c:pt>
                <c:pt idx="786">
                  <c:v>99.780333376405224</c:v>
                </c:pt>
                <c:pt idx="787">
                  <c:v>99.754490244217592</c:v>
                </c:pt>
                <c:pt idx="788">
                  <c:v>99.698496791144422</c:v>
                </c:pt>
                <c:pt idx="789">
                  <c:v>99.698496791144422</c:v>
                </c:pt>
                <c:pt idx="790">
                  <c:v>99.750183055519656</c:v>
                </c:pt>
                <c:pt idx="791">
                  <c:v>99.74587586682172</c:v>
                </c:pt>
                <c:pt idx="792">
                  <c:v>99.776026187707288</c:v>
                </c:pt>
                <c:pt idx="793">
                  <c:v>99.758797432915543</c:v>
                </c:pt>
                <c:pt idx="794">
                  <c:v>99.698496791144422</c:v>
                </c:pt>
                <c:pt idx="795">
                  <c:v>99.715725545936166</c:v>
                </c:pt>
                <c:pt idx="796">
                  <c:v>99.724339923332039</c:v>
                </c:pt>
                <c:pt idx="797">
                  <c:v>99.732954300727911</c:v>
                </c:pt>
                <c:pt idx="798">
                  <c:v>99.74587586682172</c:v>
                </c:pt>
                <c:pt idx="799">
                  <c:v>99.737261489425848</c:v>
                </c:pt>
                <c:pt idx="800">
                  <c:v>99.737261489425848</c:v>
                </c:pt>
                <c:pt idx="801">
                  <c:v>99.741568678123784</c:v>
                </c:pt>
                <c:pt idx="802">
                  <c:v>99.758797432915543</c:v>
                </c:pt>
                <c:pt idx="803">
                  <c:v>99.720032734634103</c:v>
                </c:pt>
                <c:pt idx="804">
                  <c:v>99.78464056510316</c:v>
                </c:pt>
                <c:pt idx="805">
                  <c:v>99.776026187707288</c:v>
                </c:pt>
                <c:pt idx="806">
                  <c:v>99.754490244217592</c:v>
                </c:pt>
                <c:pt idx="807">
                  <c:v>99.724339923332039</c:v>
                </c:pt>
                <c:pt idx="808">
                  <c:v>99.672653658956804</c:v>
                </c:pt>
                <c:pt idx="809">
                  <c:v>99.582202696300129</c:v>
                </c:pt>
                <c:pt idx="810">
                  <c:v>99.513287677133135</c:v>
                </c:pt>
                <c:pt idx="811">
                  <c:v>99.362536072705339</c:v>
                </c:pt>
                <c:pt idx="812">
                  <c:v>99.237627600465174</c:v>
                </c:pt>
                <c:pt idx="813">
                  <c:v>99.207477279579621</c:v>
                </c:pt>
                <c:pt idx="814">
                  <c:v>99.362536072705339</c:v>
                </c:pt>
                <c:pt idx="815">
                  <c:v>99.362536072705339</c:v>
                </c:pt>
                <c:pt idx="816">
                  <c:v>99.552052375414561</c:v>
                </c:pt>
                <c:pt idx="817">
                  <c:v>99.60373863978981</c:v>
                </c:pt>
                <c:pt idx="818">
                  <c:v>99.6381961493733</c:v>
                </c:pt>
                <c:pt idx="819">
                  <c:v>99.646810526769173</c:v>
                </c:pt>
                <c:pt idx="820">
                  <c:v>99.664039281560932</c:v>
                </c:pt>
                <c:pt idx="821">
                  <c:v>99.67696084765474</c:v>
                </c:pt>
                <c:pt idx="822">
                  <c:v>99.655424904165045</c:v>
                </c:pt>
                <c:pt idx="823">
                  <c:v>99.659732092862981</c:v>
                </c:pt>
                <c:pt idx="824">
                  <c:v>99.60373863978981</c:v>
                </c:pt>
                <c:pt idx="825">
                  <c:v>99.599431451091874</c:v>
                </c:pt>
                <c:pt idx="826">
                  <c:v>99.586509884998065</c:v>
                </c:pt>
                <c:pt idx="827">
                  <c:v>99.595124262393938</c:v>
                </c:pt>
                <c:pt idx="828">
                  <c:v>99.569281130206321</c:v>
                </c:pt>
                <c:pt idx="829">
                  <c:v>99.586509884998065</c:v>
                </c:pt>
                <c:pt idx="830">
                  <c:v>99.616660205883619</c:v>
                </c:pt>
                <c:pt idx="831">
                  <c:v>99.659732092862981</c:v>
                </c:pt>
                <c:pt idx="832">
                  <c:v>99.651117715467109</c:v>
                </c:pt>
                <c:pt idx="833">
                  <c:v>99.668346470258868</c:v>
                </c:pt>
                <c:pt idx="834">
                  <c:v>99.655424904165045</c:v>
                </c:pt>
                <c:pt idx="835">
                  <c:v>99.698496791144422</c:v>
                </c:pt>
                <c:pt idx="836">
                  <c:v>99.694189602446485</c:v>
                </c:pt>
                <c:pt idx="837">
                  <c:v>99.797562131196969</c:v>
                </c:pt>
                <c:pt idx="838">
                  <c:v>99.797562131196969</c:v>
                </c:pt>
                <c:pt idx="839">
                  <c:v>99.862169961666027</c:v>
                </c:pt>
                <c:pt idx="840">
                  <c:v>99.961235301718574</c:v>
                </c:pt>
                <c:pt idx="841">
                  <c:v>100.0818365852608</c:v>
                </c:pt>
                <c:pt idx="842">
                  <c:v>100.09045096265667</c:v>
                </c:pt>
                <c:pt idx="843">
                  <c:v>100.21966662359478</c:v>
                </c:pt>
                <c:pt idx="844">
                  <c:v>100.18520911401129</c:v>
                </c:pt>
                <c:pt idx="845">
                  <c:v>100.10767971744842</c:v>
                </c:pt>
                <c:pt idx="846">
                  <c:v>100.10767971744842</c:v>
                </c:pt>
                <c:pt idx="847">
                  <c:v>100.06460783046906</c:v>
                </c:pt>
                <c:pt idx="848">
                  <c:v>100.09045096265667</c:v>
                </c:pt>
                <c:pt idx="849">
                  <c:v>100.06891501916699</c:v>
                </c:pt>
                <c:pt idx="850">
                  <c:v>100.09045096265667</c:v>
                </c:pt>
                <c:pt idx="851">
                  <c:v>100.09906534005255</c:v>
                </c:pt>
                <c:pt idx="852">
                  <c:v>100.1292156609381</c:v>
                </c:pt>
                <c:pt idx="853">
                  <c:v>100.13783003833397</c:v>
                </c:pt>
                <c:pt idx="854">
                  <c:v>100.1507516044278</c:v>
                </c:pt>
                <c:pt idx="855">
                  <c:v>100.14644441572986</c:v>
                </c:pt>
                <c:pt idx="856">
                  <c:v>100.12490847224016</c:v>
                </c:pt>
                <c:pt idx="857">
                  <c:v>100.13783003833397</c:v>
                </c:pt>
                <c:pt idx="858">
                  <c:v>100.12060128354223</c:v>
                </c:pt>
                <c:pt idx="859">
                  <c:v>100.12060128354223</c:v>
                </c:pt>
                <c:pt idx="860">
                  <c:v>100.11198690614636</c:v>
                </c:pt>
                <c:pt idx="861">
                  <c:v>100.09906534005255</c:v>
                </c:pt>
                <c:pt idx="862">
                  <c:v>100.09045096265667</c:v>
                </c:pt>
                <c:pt idx="863">
                  <c:v>100.08614377395874</c:v>
                </c:pt>
                <c:pt idx="864">
                  <c:v>100.03876469828143</c:v>
                </c:pt>
                <c:pt idx="865">
                  <c:v>100.03876469828143</c:v>
                </c:pt>
                <c:pt idx="866">
                  <c:v>100.03876469828143</c:v>
                </c:pt>
                <c:pt idx="867">
                  <c:v>100.03445750958349</c:v>
                </c:pt>
                <c:pt idx="868">
                  <c:v>100.05599345307319</c:v>
                </c:pt>
                <c:pt idx="869">
                  <c:v>100.06891501916699</c:v>
                </c:pt>
                <c:pt idx="870">
                  <c:v>100.03876469828143</c:v>
                </c:pt>
                <c:pt idx="871">
                  <c:v>99.991385622604128</c:v>
                </c:pt>
                <c:pt idx="872">
                  <c:v>99.991385622604128</c:v>
                </c:pt>
                <c:pt idx="873">
                  <c:v>99.995692811302064</c:v>
                </c:pt>
                <c:pt idx="874">
                  <c:v>99.974156867812383</c:v>
                </c:pt>
                <c:pt idx="875">
                  <c:v>99.987078433906191</c:v>
                </c:pt>
                <c:pt idx="876">
                  <c:v>99.991385622604128</c:v>
                </c:pt>
                <c:pt idx="877">
                  <c:v>100.02584313218762</c:v>
                </c:pt>
                <c:pt idx="878">
                  <c:v>100.03015032088555</c:v>
                </c:pt>
                <c:pt idx="879">
                  <c:v>100.04307188697936</c:v>
                </c:pt>
                <c:pt idx="880">
                  <c:v>100.05599345307319</c:v>
                </c:pt>
                <c:pt idx="881">
                  <c:v>100.06891501916699</c:v>
                </c:pt>
                <c:pt idx="882">
                  <c:v>100.06030064177112</c:v>
                </c:pt>
                <c:pt idx="883">
                  <c:v>100.05168626437525</c:v>
                </c:pt>
                <c:pt idx="884">
                  <c:v>100.05168626437525</c:v>
                </c:pt>
                <c:pt idx="885">
                  <c:v>100.06030064177112</c:v>
                </c:pt>
                <c:pt idx="886">
                  <c:v>100.05599345307319</c:v>
                </c:pt>
                <c:pt idx="887">
                  <c:v>100.05168626437525</c:v>
                </c:pt>
                <c:pt idx="888">
                  <c:v>100.0473790756773</c:v>
                </c:pt>
                <c:pt idx="889">
                  <c:v>100.01722875479174</c:v>
                </c:pt>
                <c:pt idx="890">
                  <c:v>100.00861437739587</c:v>
                </c:pt>
                <c:pt idx="891">
                  <c:v>100.01722875479174</c:v>
                </c:pt>
                <c:pt idx="892">
                  <c:v>100.03445750958349</c:v>
                </c:pt>
                <c:pt idx="893">
                  <c:v>100.04307188697936</c:v>
                </c:pt>
                <c:pt idx="894">
                  <c:v>100.04307188697936</c:v>
                </c:pt>
                <c:pt idx="895">
                  <c:v>100.03015032088555</c:v>
                </c:pt>
                <c:pt idx="896">
                  <c:v>100.02153594348968</c:v>
                </c:pt>
                <c:pt idx="897">
                  <c:v>100.00430718869794</c:v>
                </c:pt>
                <c:pt idx="898">
                  <c:v>100.00861437739587</c:v>
                </c:pt>
                <c:pt idx="899">
                  <c:v>100.00430718869794</c:v>
                </c:pt>
                <c:pt idx="900">
                  <c:v>100.01292156609381</c:v>
                </c:pt>
                <c:pt idx="901">
                  <c:v>100.01292156609381</c:v>
                </c:pt>
                <c:pt idx="902">
                  <c:v>100.01292156609381</c:v>
                </c:pt>
                <c:pt idx="903">
                  <c:v>100.03015032088555</c:v>
                </c:pt>
                <c:pt idx="904">
                  <c:v>100.01722875479174</c:v>
                </c:pt>
                <c:pt idx="905">
                  <c:v>100.01722875479174</c:v>
                </c:pt>
                <c:pt idx="906">
                  <c:v>100.03445750958349</c:v>
                </c:pt>
                <c:pt idx="907">
                  <c:v>100.06460783046906</c:v>
                </c:pt>
                <c:pt idx="908">
                  <c:v>100.07322220786493</c:v>
                </c:pt>
                <c:pt idx="909">
                  <c:v>100.05168626437525</c:v>
                </c:pt>
                <c:pt idx="910">
                  <c:v>100.09045096265667</c:v>
                </c:pt>
                <c:pt idx="911">
                  <c:v>100.08614377395874</c:v>
                </c:pt>
                <c:pt idx="912">
                  <c:v>100.09475815135461</c:v>
                </c:pt>
                <c:pt idx="913">
                  <c:v>100.0818365852608</c:v>
                </c:pt>
                <c:pt idx="914">
                  <c:v>100.02584313218762</c:v>
                </c:pt>
                <c:pt idx="915">
                  <c:v>100.03015032088555</c:v>
                </c:pt>
                <c:pt idx="916">
                  <c:v>100.04307188697936</c:v>
                </c:pt>
                <c:pt idx="917">
                  <c:v>100.06891501916699</c:v>
                </c:pt>
                <c:pt idx="918">
                  <c:v>100.08614377395874</c:v>
                </c:pt>
                <c:pt idx="919">
                  <c:v>100.09906534005255</c:v>
                </c:pt>
                <c:pt idx="920">
                  <c:v>100.10767971744842</c:v>
                </c:pt>
                <c:pt idx="921">
                  <c:v>100.12060128354223</c:v>
                </c:pt>
                <c:pt idx="922">
                  <c:v>100.10337252875048</c:v>
                </c:pt>
                <c:pt idx="923">
                  <c:v>100.09906534005255</c:v>
                </c:pt>
                <c:pt idx="924">
                  <c:v>100.15505879312573</c:v>
                </c:pt>
                <c:pt idx="925">
                  <c:v>100.15936598182367</c:v>
                </c:pt>
                <c:pt idx="926">
                  <c:v>100.1507516044278</c:v>
                </c:pt>
                <c:pt idx="927">
                  <c:v>100.16798035921954</c:v>
                </c:pt>
                <c:pt idx="928">
                  <c:v>100.15505879312573</c:v>
                </c:pt>
                <c:pt idx="929">
                  <c:v>100.15936598182367</c:v>
                </c:pt>
                <c:pt idx="930">
                  <c:v>100.16367317052161</c:v>
                </c:pt>
                <c:pt idx="931">
                  <c:v>100.16367317052161</c:v>
                </c:pt>
                <c:pt idx="932">
                  <c:v>100.17659473661541</c:v>
                </c:pt>
                <c:pt idx="933">
                  <c:v>100.16798035921954</c:v>
                </c:pt>
                <c:pt idx="934">
                  <c:v>100.15505879312573</c:v>
                </c:pt>
                <c:pt idx="935">
                  <c:v>100.15936598182367</c:v>
                </c:pt>
                <c:pt idx="936">
                  <c:v>100.17228754791748</c:v>
                </c:pt>
                <c:pt idx="937">
                  <c:v>100.20243786880303</c:v>
                </c:pt>
                <c:pt idx="938">
                  <c:v>100.21535943489684</c:v>
                </c:pt>
                <c:pt idx="939">
                  <c:v>100.22828100099065</c:v>
                </c:pt>
                <c:pt idx="940">
                  <c:v>100.23689537838652</c:v>
                </c:pt>
                <c:pt idx="941">
                  <c:v>100.25412413317828</c:v>
                </c:pt>
                <c:pt idx="942">
                  <c:v>100.24981694448034</c:v>
                </c:pt>
                <c:pt idx="943">
                  <c:v>100.24550975578241</c:v>
                </c:pt>
                <c:pt idx="944">
                  <c:v>100.24981694448034</c:v>
                </c:pt>
                <c:pt idx="945">
                  <c:v>100.25843132187622</c:v>
                </c:pt>
                <c:pt idx="946">
                  <c:v>100.28427445406383</c:v>
                </c:pt>
                <c:pt idx="947">
                  <c:v>100.26273851057415</c:v>
                </c:pt>
                <c:pt idx="948">
                  <c:v>100.30150320885558</c:v>
                </c:pt>
                <c:pt idx="949">
                  <c:v>100.29288883145971</c:v>
                </c:pt>
                <c:pt idx="950">
                  <c:v>100.26273851057415</c:v>
                </c:pt>
                <c:pt idx="951">
                  <c:v>100.26273851057415</c:v>
                </c:pt>
                <c:pt idx="952">
                  <c:v>100.26273851057415</c:v>
                </c:pt>
                <c:pt idx="953">
                  <c:v>100.25412413317828</c:v>
                </c:pt>
                <c:pt idx="954">
                  <c:v>100.25843132187622</c:v>
                </c:pt>
                <c:pt idx="955">
                  <c:v>100.24981694448034</c:v>
                </c:pt>
                <c:pt idx="956">
                  <c:v>100.25843132187622</c:v>
                </c:pt>
                <c:pt idx="957">
                  <c:v>100.26704569927209</c:v>
                </c:pt>
                <c:pt idx="958">
                  <c:v>100.25843132187622</c:v>
                </c:pt>
                <c:pt idx="959">
                  <c:v>100.24550975578241</c:v>
                </c:pt>
                <c:pt idx="960">
                  <c:v>100.22397381229271</c:v>
                </c:pt>
                <c:pt idx="961">
                  <c:v>100.24120256708446</c:v>
                </c:pt>
                <c:pt idx="962">
                  <c:v>100.25412413317828</c:v>
                </c:pt>
                <c:pt idx="963">
                  <c:v>100.24550975578241</c:v>
                </c:pt>
                <c:pt idx="964">
                  <c:v>100.24550975578241</c:v>
                </c:pt>
                <c:pt idx="965">
                  <c:v>100.24550975578241</c:v>
                </c:pt>
                <c:pt idx="966">
                  <c:v>100.24550975578241</c:v>
                </c:pt>
                <c:pt idx="967">
                  <c:v>100.2110522461989</c:v>
                </c:pt>
                <c:pt idx="968">
                  <c:v>100.21966662359478</c:v>
                </c:pt>
                <c:pt idx="969">
                  <c:v>100.19813068010509</c:v>
                </c:pt>
                <c:pt idx="970">
                  <c:v>100.19813068010509</c:v>
                </c:pt>
                <c:pt idx="971">
                  <c:v>100.20674505750097</c:v>
                </c:pt>
                <c:pt idx="972">
                  <c:v>100.20674505750097</c:v>
                </c:pt>
                <c:pt idx="973">
                  <c:v>100.19382349140716</c:v>
                </c:pt>
                <c:pt idx="974">
                  <c:v>100.19813068010509</c:v>
                </c:pt>
                <c:pt idx="975">
                  <c:v>100.19382349140716</c:v>
                </c:pt>
                <c:pt idx="976">
                  <c:v>100.17659473661541</c:v>
                </c:pt>
                <c:pt idx="977">
                  <c:v>100.15505879312573</c:v>
                </c:pt>
                <c:pt idx="978">
                  <c:v>100.15505879312573</c:v>
                </c:pt>
                <c:pt idx="979">
                  <c:v>100.17659473661541</c:v>
                </c:pt>
                <c:pt idx="980">
                  <c:v>100.17659473661541</c:v>
                </c:pt>
                <c:pt idx="981">
                  <c:v>100.17659473661541</c:v>
                </c:pt>
                <c:pt idx="982">
                  <c:v>100.17228754791748</c:v>
                </c:pt>
                <c:pt idx="983">
                  <c:v>100.19382349140716</c:v>
                </c:pt>
                <c:pt idx="984">
                  <c:v>100.19813068010509</c:v>
                </c:pt>
                <c:pt idx="985">
                  <c:v>100.19382349140716</c:v>
                </c:pt>
                <c:pt idx="986">
                  <c:v>100.17659473661541</c:v>
                </c:pt>
                <c:pt idx="987">
                  <c:v>100.18951630270922</c:v>
                </c:pt>
                <c:pt idx="988">
                  <c:v>100.18520911401129</c:v>
                </c:pt>
                <c:pt idx="989">
                  <c:v>100.16798035921954</c:v>
                </c:pt>
                <c:pt idx="990">
                  <c:v>100.17228754791748</c:v>
                </c:pt>
                <c:pt idx="991">
                  <c:v>100.18520911401129</c:v>
                </c:pt>
                <c:pt idx="992">
                  <c:v>100.17228754791748</c:v>
                </c:pt>
                <c:pt idx="993">
                  <c:v>100.14644441572986</c:v>
                </c:pt>
                <c:pt idx="994">
                  <c:v>100.14644441572986</c:v>
                </c:pt>
                <c:pt idx="995">
                  <c:v>100.14644441572986</c:v>
                </c:pt>
                <c:pt idx="996">
                  <c:v>100.1507516044278</c:v>
                </c:pt>
                <c:pt idx="997">
                  <c:v>100.16367317052161</c:v>
                </c:pt>
                <c:pt idx="998">
                  <c:v>100.16798035921954</c:v>
                </c:pt>
                <c:pt idx="999">
                  <c:v>100.15505879312573</c:v>
                </c:pt>
                <c:pt idx="1000">
                  <c:v>100.14213722703191</c:v>
                </c:pt>
                <c:pt idx="1001">
                  <c:v>100.13352284963604</c:v>
                </c:pt>
                <c:pt idx="1002">
                  <c:v>100.14213722703191</c:v>
                </c:pt>
                <c:pt idx="1003">
                  <c:v>100.1292156609381</c:v>
                </c:pt>
                <c:pt idx="1004">
                  <c:v>100.1292156609381</c:v>
                </c:pt>
                <c:pt idx="1005">
                  <c:v>100.1292156609381</c:v>
                </c:pt>
                <c:pt idx="1006">
                  <c:v>100.12060128354223</c:v>
                </c:pt>
                <c:pt idx="1007">
                  <c:v>100.12490847224016</c:v>
                </c:pt>
                <c:pt idx="1008">
                  <c:v>100.11629409484429</c:v>
                </c:pt>
                <c:pt idx="1009">
                  <c:v>100.11198690614636</c:v>
                </c:pt>
                <c:pt idx="1010">
                  <c:v>100.09906534005255</c:v>
                </c:pt>
                <c:pt idx="1011">
                  <c:v>100.12060128354223</c:v>
                </c:pt>
                <c:pt idx="1012">
                  <c:v>100.12060128354223</c:v>
                </c:pt>
                <c:pt idx="1013">
                  <c:v>100.1292156609381</c:v>
                </c:pt>
                <c:pt idx="1014">
                  <c:v>100.12060128354223</c:v>
                </c:pt>
                <c:pt idx="1015">
                  <c:v>100.10767971744842</c:v>
                </c:pt>
                <c:pt idx="1016">
                  <c:v>100.11629409484429</c:v>
                </c:pt>
                <c:pt idx="1017">
                  <c:v>100.12060128354223</c:v>
                </c:pt>
                <c:pt idx="1018">
                  <c:v>100.13352284963604</c:v>
                </c:pt>
                <c:pt idx="1019">
                  <c:v>100.14644441572986</c:v>
                </c:pt>
                <c:pt idx="1020">
                  <c:v>100.13352284963604</c:v>
                </c:pt>
                <c:pt idx="1021">
                  <c:v>100.11198690614636</c:v>
                </c:pt>
                <c:pt idx="1022">
                  <c:v>100.06891501916699</c:v>
                </c:pt>
                <c:pt idx="1023">
                  <c:v>100.09475815135461</c:v>
                </c:pt>
                <c:pt idx="1024">
                  <c:v>100.11198690614636</c:v>
                </c:pt>
                <c:pt idx="1025">
                  <c:v>100.14213722703191</c:v>
                </c:pt>
                <c:pt idx="1026">
                  <c:v>100.15936598182367</c:v>
                </c:pt>
                <c:pt idx="1027">
                  <c:v>100.10337252875048</c:v>
                </c:pt>
                <c:pt idx="1028">
                  <c:v>100.10767971744842</c:v>
                </c:pt>
                <c:pt idx="1029">
                  <c:v>100.0818365852608</c:v>
                </c:pt>
                <c:pt idx="1030">
                  <c:v>100.10767971744842</c:v>
                </c:pt>
                <c:pt idx="1031">
                  <c:v>100.10337252875048</c:v>
                </c:pt>
                <c:pt idx="1032">
                  <c:v>100.11629409484429</c:v>
                </c:pt>
                <c:pt idx="1033">
                  <c:v>100.1292156609381</c:v>
                </c:pt>
                <c:pt idx="1034">
                  <c:v>100.13352284963604</c:v>
                </c:pt>
                <c:pt idx="1035">
                  <c:v>100.14213722703191</c:v>
                </c:pt>
                <c:pt idx="1036">
                  <c:v>100.13783003833397</c:v>
                </c:pt>
                <c:pt idx="1037">
                  <c:v>100.13783003833397</c:v>
                </c:pt>
                <c:pt idx="1038">
                  <c:v>100.1507516044278</c:v>
                </c:pt>
                <c:pt idx="1039">
                  <c:v>100.17228754791748</c:v>
                </c:pt>
                <c:pt idx="1040">
                  <c:v>100.17659473661541</c:v>
                </c:pt>
                <c:pt idx="1041">
                  <c:v>100.18951630270922</c:v>
                </c:pt>
                <c:pt idx="1042">
                  <c:v>100.15936598182367</c:v>
                </c:pt>
                <c:pt idx="1043">
                  <c:v>100.16367317052161</c:v>
                </c:pt>
                <c:pt idx="1044">
                  <c:v>100.18951630270922</c:v>
                </c:pt>
                <c:pt idx="1045">
                  <c:v>100.18520911401129</c:v>
                </c:pt>
                <c:pt idx="1046">
                  <c:v>100.16367317052161</c:v>
                </c:pt>
                <c:pt idx="1047">
                  <c:v>100.13783003833397</c:v>
                </c:pt>
                <c:pt idx="1048">
                  <c:v>100.13783003833397</c:v>
                </c:pt>
                <c:pt idx="1049">
                  <c:v>100.10337252875048</c:v>
                </c:pt>
                <c:pt idx="1050">
                  <c:v>100.13352284963604</c:v>
                </c:pt>
                <c:pt idx="1051">
                  <c:v>100.06030064177112</c:v>
                </c:pt>
                <c:pt idx="1052">
                  <c:v>100.00861437739587</c:v>
                </c:pt>
                <c:pt idx="1053">
                  <c:v>99.982771245208255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4-42C9-96B8-BC111EAC187D}"/>
            </c:ext>
          </c:extLst>
        </c:ser>
        <c:ser>
          <c:idx val="1"/>
          <c:order val="1"/>
          <c:tx>
            <c:strRef>
              <c:f>'use this'!$I$1:$I$4</c:f>
              <c:strCache>
                <c:ptCount val="4"/>
                <c:pt idx="3">
                  <c:v>10Y US Treasury yields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this'!$A$6:$A$1059</c:f>
              <c:numCache>
                <c:formatCode>m/d/yyyy\ h:mm</c:formatCode>
                <c:ptCount val="1054"/>
                <c:pt idx="0">
                  <c:v>45562.377083333333</c:v>
                </c:pt>
                <c:pt idx="1">
                  <c:v>45562.379166666666</c:v>
                </c:pt>
                <c:pt idx="2">
                  <c:v>45562.381249999999</c:v>
                </c:pt>
                <c:pt idx="3">
                  <c:v>45562.383333333331</c:v>
                </c:pt>
                <c:pt idx="4">
                  <c:v>45562.385416666664</c:v>
                </c:pt>
                <c:pt idx="5">
                  <c:v>45562.387499999997</c:v>
                </c:pt>
                <c:pt idx="6">
                  <c:v>45562.38958333333</c:v>
                </c:pt>
                <c:pt idx="7">
                  <c:v>45562.39166666667</c:v>
                </c:pt>
                <c:pt idx="8">
                  <c:v>45562.393750000003</c:v>
                </c:pt>
                <c:pt idx="9">
                  <c:v>45562.395833333336</c:v>
                </c:pt>
                <c:pt idx="10">
                  <c:v>45562.397916666669</c:v>
                </c:pt>
                <c:pt idx="11">
                  <c:v>45562.400000000001</c:v>
                </c:pt>
                <c:pt idx="12">
                  <c:v>45562.402083333334</c:v>
                </c:pt>
                <c:pt idx="13">
                  <c:v>45562.404166666667</c:v>
                </c:pt>
                <c:pt idx="14">
                  <c:v>45562.40625</c:v>
                </c:pt>
                <c:pt idx="15">
                  <c:v>45562.408333333333</c:v>
                </c:pt>
                <c:pt idx="16">
                  <c:v>45562.410416666666</c:v>
                </c:pt>
                <c:pt idx="17">
                  <c:v>45562.412499999999</c:v>
                </c:pt>
                <c:pt idx="18">
                  <c:v>45562.414583333331</c:v>
                </c:pt>
                <c:pt idx="19">
                  <c:v>45562.416666666664</c:v>
                </c:pt>
                <c:pt idx="20">
                  <c:v>45562.418749999997</c:v>
                </c:pt>
                <c:pt idx="21">
                  <c:v>45562.42083333333</c:v>
                </c:pt>
                <c:pt idx="22">
                  <c:v>45562.42291666667</c:v>
                </c:pt>
                <c:pt idx="23">
                  <c:v>45562.425000000003</c:v>
                </c:pt>
                <c:pt idx="24">
                  <c:v>45562.427083333336</c:v>
                </c:pt>
                <c:pt idx="25">
                  <c:v>45562.429166666669</c:v>
                </c:pt>
                <c:pt idx="26">
                  <c:v>45562.431250000001</c:v>
                </c:pt>
                <c:pt idx="27">
                  <c:v>45562.433333333334</c:v>
                </c:pt>
                <c:pt idx="28">
                  <c:v>45562.435416666667</c:v>
                </c:pt>
                <c:pt idx="29">
                  <c:v>45562.4375</c:v>
                </c:pt>
                <c:pt idx="30">
                  <c:v>45562.439583333333</c:v>
                </c:pt>
                <c:pt idx="31">
                  <c:v>45562.441666666666</c:v>
                </c:pt>
                <c:pt idx="32">
                  <c:v>45562.443749999999</c:v>
                </c:pt>
                <c:pt idx="33">
                  <c:v>45562.445833333331</c:v>
                </c:pt>
                <c:pt idx="34">
                  <c:v>45562.447916666664</c:v>
                </c:pt>
                <c:pt idx="35">
                  <c:v>45562.45</c:v>
                </c:pt>
                <c:pt idx="36">
                  <c:v>45562.45208333333</c:v>
                </c:pt>
                <c:pt idx="37">
                  <c:v>45562.45416666667</c:v>
                </c:pt>
                <c:pt idx="38">
                  <c:v>45562.456250000003</c:v>
                </c:pt>
                <c:pt idx="39">
                  <c:v>45562.458333333336</c:v>
                </c:pt>
                <c:pt idx="40">
                  <c:v>45562.460416666669</c:v>
                </c:pt>
                <c:pt idx="41">
                  <c:v>45562.462500000001</c:v>
                </c:pt>
                <c:pt idx="42">
                  <c:v>45562.464583333334</c:v>
                </c:pt>
                <c:pt idx="43">
                  <c:v>45562.466666666667</c:v>
                </c:pt>
                <c:pt idx="44">
                  <c:v>45562.46875</c:v>
                </c:pt>
                <c:pt idx="45">
                  <c:v>45562.470833333333</c:v>
                </c:pt>
                <c:pt idx="46">
                  <c:v>45562.472916666666</c:v>
                </c:pt>
                <c:pt idx="47">
                  <c:v>45562.474999999999</c:v>
                </c:pt>
                <c:pt idx="48">
                  <c:v>45562.477083333331</c:v>
                </c:pt>
                <c:pt idx="49">
                  <c:v>45562.479166666664</c:v>
                </c:pt>
                <c:pt idx="50">
                  <c:v>45562.481249999997</c:v>
                </c:pt>
                <c:pt idx="51">
                  <c:v>45562.48333333333</c:v>
                </c:pt>
                <c:pt idx="52">
                  <c:v>45562.48541666667</c:v>
                </c:pt>
                <c:pt idx="53">
                  <c:v>45562.487500000003</c:v>
                </c:pt>
                <c:pt idx="54">
                  <c:v>45562.489583333336</c:v>
                </c:pt>
                <c:pt idx="55">
                  <c:v>45562.491666666669</c:v>
                </c:pt>
                <c:pt idx="56">
                  <c:v>45562.493750000001</c:v>
                </c:pt>
                <c:pt idx="57">
                  <c:v>45562.495833333334</c:v>
                </c:pt>
                <c:pt idx="58">
                  <c:v>45562.497916666667</c:v>
                </c:pt>
                <c:pt idx="59">
                  <c:v>45562.5</c:v>
                </c:pt>
                <c:pt idx="60">
                  <c:v>45562.502083333333</c:v>
                </c:pt>
                <c:pt idx="61">
                  <c:v>45562.504166666666</c:v>
                </c:pt>
                <c:pt idx="62">
                  <c:v>45562.506249999999</c:v>
                </c:pt>
                <c:pt idx="63">
                  <c:v>45562.508333333331</c:v>
                </c:pt>
                <c:pt idx="64">
                  <c:v>45562.510416666664</c:v>
                </c:pt>
                <c:pt idx="65">
                  <c:v>45562.512499999997</c:v>
                </c:pt>
                <c:pt idx="66">
                  <c:v>45562.51458333333</c:v>
                </c:pt>
                <c:pt idx="67">
                  <c:v>45562.51666666667</c:v>
                </c:pt>
                <c:pt idx="68">
                  <c:v>45562.518750000003</c:v>
                </c:pt>
                <c:pt idx="69">
                  <c:v>45562.520833333336</c:v>
                </c:pt>
                <c:pt idx="70">
                  <c:v>45562.522916666669</c:v>
                </c:pt>
                <c:pt idx="71">
                  <c:v>45562.525000000001</c:v>
                </c:pt>
                <c:pt idx="72">
                  <c:v>45562.527083333334</c:v>
                </c:pt>
                <c:pt idx="73">
                  <c:v>45562.529166666667</c:v>
                </c:pt>
                <c:pt idx="74">
                  <c:v>45562.53125</c:v>
                </c:pt>
                <c:pt idx="75">
                  <c:v>45562.533333333333</c:v>
                </c:pt>
                <c:pt idx="76">
                  <c:v>45562.535416666666</c:v>
                </c:pt>
                <c:pt idx="77">
                  <c:v>45562.537499999999</c:v>
                </c:pt>
                <c:pt idx="78">
                  <c:v>45562.539583333331</c:v>
                </c:pt>
                <c:pt idx="79">
                  <c:v>45562.541666666664</c:v>
                </c:pt>
                <c:pt idx="80">
                  <c:v>45562.543749999997</c:v>
                </c:pt>
                <c:pt idx="81">
                  <c:v>45562.54583333333</c:v>
                </c:pt>
                <c:pt idx="82">
                  <c:v>45562.54791666667</c:v>
                </c:pt>
                <c:pt idx="83">
                  <c:v>45562.55</c:v>
                </c:pt>
                <c:pt idx="84">
                  <c:v>45562.552083333336</c:v>
                </c:pt>
                <c:pt idx="85">
                  <c:v>45562.554166666669</c:v>
                </c:pt>
                <c:pt idx="86">
                  <c:v>45562.556250000001</c:v>
                </c:pt>
                <c:pt idx="87">
                  <c:v>45562.558333333334</c:v>
                </c:pt>
                <c:pt idx="88">
                  <c:v>45562.560416666667</c:v>
                </c:pt>
                <c:pt idx="89">
                  <c:v>45562.5625</c:v>
                </c:pt>
                <c:pt idx="90">
                  <c:v>45562.564583333333</c:v>
                </c:pt>
                <c:pt idx="91">
                  <c:v>45562.566666666666</c:v>
                </c:pt>
                <c:pt idx="92">
                  <c:v>45562.568749999999</c:v>
                </c:pt>
                <c:pt idx="93">
                  <c:v>45562.570833333331</c:v>
                </c:pt>
                <c:pt idx="94">
                  <c:v>45562.572916666664</c:v>
                </c:pt>
                <c:pt idx="95">
                  <c:v>45562.574999999997</c:v>
                </c:pt>
                <c:pt idx="96">
                  <c:v>45562.57708333333</c:v>
                </c:pt>
                <c:pt idx="97">
                  <c:v>45562.57916666667</c:v>
                </c:pt>
                <c:pt idx="98">
                  <c:v>45562.581250000003</c:v>
                </c:pt>
                <c:pt idx="99">
                  <c:v>45562.583333333336</c:v>
                </c:pt>
                <c:pt idx="100">
                  <c:v>45562.585416666669</c:v>
                </c:pt>
                <c:pt idx="101">
                  <c:v>45562.587500000001</c:v>
                </c:pt>
                <c:pt idx="102">
                  <c:v>45562.589583333334</c:v>
                </c:pt>
                <c:pt idx="103">
                  <c:v>45562.591666666667</c:v>
                </c:pt>
                <c:pt idx="104">
                  <c:v>45562.59375</c:v>
                </c:pt>
                <c:pt idx="105">
                  <c:v>45562.595833333333</c:v>
                </c:pt>
                <c:pt idx="106">
                  <c:v>45562.597916666666</c:v>
                </c:pt>
                <c:pt idx="107">
                  <c:v>45562.6</c:v>
                </c:pt>
                <c:pt idx="108">
                  <c:v>45562.602083333331</c:v>
                </c:pt>
                <c:pt idx="109">
                  <c:v>45562.604166666664</c:v>
                </c:pt>
                <c:pt idx="110">
                  <c:v>45562.606249999997</c:v>
                </c:pt>
                <c:pt idx="111">
                  <c:v>45562.60833333333</c:v>
                </c:pt>
                <c:pt idx="112">
                  <c:v>45562.61041666667</c:v>
                </c:pt>
                <c:pt idx="113">
                  <c:v>45562.612500000003</c:v>
                </c:pt>
                <c:pt idx="114">
                  <c:v>45562.614583333336</c:v>
                </c:pt>
                <c:pt idx="115">
                  <c:v>45562.616666666669</c:v>
                </c:pt>
                <c:pt idx="116">
                  <c:v>45562.618750000001</c:v>
                </c:pt>
                <c:pt idx="117">
                  <c:v>45562.620833333334</c:v>
                </c:pt>
                <c:pt idx="118">
                  <c:v>45562.622916666667</c:v>
                </c:pt>
                <c:pt idx="119">
                  <c:v>45562.625</c:v>
                </c:pt>
                <c:pt idx="120">
                  <c:v>45562.627083333333</c:v>
                </c:pt>
                <c:pt idx="121">
                  <c:v>45562.629166666666</c:v>
                </c:pt>
                <c:pt idx="122">
                  <c:v>45562.631249999999</c:v>
                </c:pt>
                <c:pt idx="123">
                  <c:v>45562.633333333331</c:v>
                </c:pt>
                <c:pt idx="124">
                  <c:v>45562.635416666664</c:v>
                </c:pt>
                <c:pt idx="125">
                  <c:v>45562.637499999997</c:v>
                </c:pt>
                <c:pt idx="126">
                  <c:v>45562.63958333333</c:v>
                </c:pt>
                <c:pt idx="127">
                  <c:v>45562.64166666667</c:v>
                </c:pt>
                <c:pt idx="128">
                  <c:v>45562.643750000003</c:v>
                </c:pt>
                <c:pt idx="129">
                  <c:v>45562.645833333336</c:v>
                </c:pt>
                <c:pt idx="130">
                  <c:v>45562.647916666669</c:v>
                </c:pt>
                <c:pt idx="131">
                  <c:v>45562.65</c:v>
                </c:pt>
                <c:pt idx="132">
                  <c:v>45562.652083333334</c:v>
                </c:pt>
                <c:pt idx="133">
                  <c:v>45562.654166666667</c:v>
                </c:pt>
                <c:pt idx="134">
                  <c:v>45562.65625</c:v>
                </c:pt>
                <c:pt idx="135">
                  <c:v>45562.658333333333</c:v>
                </c:pt>
                <c:pt idx="136">
                  <c:v>45562.660416666666</c:v>
                </c:pt>
                <c:pt idx="137">
                  <c:v>45562.662499999999</c:v>
                </c:pt>
                <c:pt idx="138">
                  <c:v>45562.664583333331</c:v>
                </c:pt>
                <c:pt idx="139">
                  <c:v>45562.666666666664</c:v>
                </c:pt>
                <c:pt idx="140">
                  <c:v>45562.668749999997</c:v>
                </c:pt>
                <c:pt idx="141">
                  <c:v>45562.67083333333</c:v>
                </c:pt>
                <c:pt idx="142">
                  <c:v>45562.67291666667</c:v>
                </c:pt>
                <c:pt idx="143">
                  <c:v>45562.675000000003</c:v>
                </c:pt>
                <c:pt idx="144">
                  <c:v>45562.677083333336</c:v>
                </c:pt>
                <c:pt idx="145">
                  <c:v>45562.679166666669</c:v>
                </c:pt>
                <c:pt idx="146">
                  <c:v>45562.681250000001</c:v>
                </c:pt>
                <c:pt idx="147">
                  <c:v>45562.683333333334</c:v>
                </c:pt>
                <c:pt idx="148">
                  <c:v>45562.685416666667</c:v>
                </c:pt>
                <c:pt idx="149">
                  <c:v>45562.6875</c:v>
                </c:pt>
                <c:pt idx="150">
                  <c:v>45562.689583333333</c:v>
                </c:pt>
                <c:pt idx="151">
                  <c:v>45562.691666666666</c:v>
                </c:pt>
                <c:pt idx="152">
                  <c:v>45562.693749999999</c:v>
                </c:pt>
                <c:pt idx="153">
                  <c:v>45562.695833333331</c:v>
                </c:pt>
                <c:pt idx="154">
                  <c:v>45562.697916666664</c:v>
                </c:pt>
                <c:pt idx="155">
                  <c:v>45562.7</c:v>
                </c:pt>
                <c:pt idx="156">
                  <c:v>45562.70208333333</c:v>
                </c:pt>
                <c:pt idx="157">
                  <c:v>45562.70416666667</c:v>
                </c:pt>
                <c:pt idx="158">
                  <c:v>45562.706250000003</c:v>
                </c:pt>
                <c:pt idx="159">
                  <c:v>45562.708333333336</c:v>
                </c:pt>
                <c:pt idx="160">
                  <c:v>45562.710416666669</c:v>
                </c:pt>
                <c:pt idx="161">
                  <c:v>45562.712500000001</c:v>
                </c:pt>
                <c:pt idx="162">
                  <c:v>45562.714583333334</c:v>
                </c:pt>
                <c:pt idx="163">
                  <c:v>45562.716666666667</c:v>
                </c:pt>
                <c:pt idx="164">
                  <c:v>45562.71875</c:v>
                </c:pt>
                <c:pt idx="165">
                  <c:v>45562.720833333333</c:v>
                </c:pt>
                <c:pt idx="166">
                  <c:v>45562.722916666666</c:v>
                </c:pt>
                <c:pt idx="167">
                  <c:v>45562.724999999999</c:v>
                </c:pt>
                <c:pt idx="168">
                  <c:v>45562.727083333331</c:v>
                </c:pt>
                <c:pt idx="169">
                  <c:v>45562.729166666664</c:v>
                </c:pt>
                <c:pt idx="170">
                  <c:v>45562.731249999997</c:v>
                </c:pt>
                <c:pt idx="171">
                  <c:v>45562.73333333333</c:v>
                </c:pt>
                <c:pt idx="172">
                  <c:v>45562.73541666667</c:v>
                </c:pt>
                <c:pt idx="173">
                  <c:v>45562.737500000003</c:v>
                </c:pt>
                <c:pt idx="174">
                  <c:v>45562.739583333336</c:v>
                </c:pt>
                <c:pt idx="175">
                  <c:v>45562.741666666669</c:v>
                </c:pt>
                <c:pt idx="176">
                  <c:v>45562.743750000001</c:v>
                </c:pt>
                <c:pt idx="177">
                  <c:v>45562.745833333334</c:v>
                </c:pt>
                <c:pt idx="178">
                  <c:v>45562.747916666667</c:v>
                </c:pt>
                <c:pt idx="179">
                  <c:v>45562.75</c:v>
                </c:pt>
                <c:pt idx="180">
                  <c:v>45562.752083333333</c:v>
                </c:pt>
                <c:pt idx="181">
                  <c:v>45562.754166666666</c:v>
                </c:pt>
                <c:pt idx="182">
                  <c:v>45562.756249999999</c:v>
                </c:pt>
                <c:pt idx="183">
                  <c:v>45562.758333333331</c:v>
                </c:pt>
                <c:pt idx="184">
                  <c:v>45562.760416666664</c:v>
                </c:pt>
                <c:pt idx="185">
                  <c:v>45562.762499999997</c:v>
                </c:pt>
                <c:pt idx="186">
                  <c:v>45562.76458333333</c:v>
                </c:pt>
                <c:pt idx="187">
                  <c:v>45562.76666666667</c:v>
                </c:pt>
                <c:pt idx="188">
                  <c:v>45562.768750000003</c:v>
                </c:pt>
                <c:pt idx="189">
                  <c:v>45562.770833333336</c:v>
                </c:pt>
                <c:pt idx="190">
                  <c:v>45562.772916666669</c:v>
                </c:pt>
                <c:pt idx="191">
                  <c:v>45562.775000000001</c:v>
                </c:pt>
                <c:pt idx="192">
                  <c:v>45562.777083333334</c:v>
                </c:pt>
                <c:pt idx="193">
                  <c:v>45562.779166666667</c:v>
                </c:pt>
                <c:pt idx="194">
                  <c:v>45562.78125</c:v>
                </c:pt>
                <c:pt idx="195">
                  <c:v>45562.783333333333</c:v>
                </c:pt>
                <c:pt idx="196">
                  <c:v>45562.785416666666</c:v>
                </c:pt>
                <c:pt idx="197">
                  <c:v>45562.787499999999</c:v>
                </c:pt>
                <c:pt idx="198">
                  <c:v>45562.789583333331</c:v>
                </c:pt>
                <c:pt idx="199">
                  <c:v>45562.791666666664</c:v>
                </c:pt>
                <c:pt idx="200">
                  <c:v>45562.793749999997</c:v>
                </c:pt>
                <c:pt idx="201">
                  <c:v>45562.79583333333</c:v>
                </c:pt>
                <c:pt idx="202">
                  <c:v>45562.79791666667</c:v>
                </c:pt>
                <c:pt idx="203">
                  <c:v>45562.8</c:v>
                </c:pt>
                <c:pt idx="204">
                  <c:v>45562.802083333336</c:v>
                </c:pt>
                <c:pt idx="205">
                  <c:v>45562.804166666669</c:v>
                </c:pt>
                <c:pt idx="206">
                  <c:v>45562.806250000001</c:v>
                </c:pt>
                <c:pt idx="207">
                  <c:v>45562.808333333334</c:v>
                </c:pt>
                <c:pt idx="208">
                  <c:v>45562.810416666667</c:v>
                </c:pt>
                <c:pt idx="209">
                  <c:v>45562.8125</c:v>
                </c:pt>
                <c:pt idx="210">
                  <c:v>45562.814583333333</c:v>
                </c:pt>
                <c:pt idx="211">
                  <c:v>45562.816666666666</c:v>
                </c:pt>
                <c:pt idx="212">
                  <c:v>45562.818749999999</c:v>
                </c:pt>
                <c:pt idx="213">
                  <c:v>45562.820833333331</c:v>
                </c:pt>
                <c:pt idx="214">
                  <c:v>45562.822916666664</c:v>
                </c:pt>
                <c:pt idx="215">
                  <c:v>45562.824999999997</c:v>
                </c:pt>
                <c:pt idx="216">
                  <c:v>45562.82708333333</c:v>
                </c:pt>
                <c:pt idx="217">
                  <c:v>45562.82916666667</c:v>
                </c:pt>
                <c:pt idx="218">
                  <c:v>45562.831250000003</c:v>
                </c:pt>
                <c:pt idx="219">
                  <c:v>45562.833333333336</c:v>
                </c:pt>
                <c:pt idx="220">
                  <c:v>45562.835416666669</c:v>
                </c:pt>
                <c:pt idx="221">
                  <c:v>45562.837500000001</c:v>
                </c:pt>
                <c:pt idx="222">
                  <c:v>45562.839583333334</c:v>
                </c:pt>
                <c:pt idx="223">
                  <c:v>45562.841666666667</c:v>
                </c:pt>
                <c:pt idx="224">
                  <c:v>45562.84375</c:v>
                </c:pt>
                <c:pt idx="225">
                  <c:v>45562.845833333333</c:v>
                </c:pt>
                <c:pt idx="226">
                  <c:v>45562.847916666666</c:v>
                </c:pt>
                <c:pt idx="227">
                  <c:v>45562.85</c:v>
                </c:pt>
                <c:pt idx="228">
                  <c:v>45562.852083333331</c:v>
                </c:pt>
                <c:pt idx="229">
                  <c:v>45562.854166666664</c:v>
                </c:pt>
                <c:pt idx="230">
                  <c:v>45562.856249999997</c:v>
                </c:pt>
                <c:pt idx="231">
                  <c:v>45562.85833333333</c:v>
                </c:pt>
                <c:pt idx="232">
                  <c:v>45562.86041666667</c:v>
                </c:pt>
                <c:pt idx="233">
                  <c:v>45562.862500000003</c:v>
                </c:pt>
                <c:pt idx="234">
                  <c:v>45562.864583333336</c:v>
                </c:pt>
                <c:pt idx="235">
                  <c:v>45562.866666666669</c:v>
                </c:pt>
                <c:pt idx="236">
                  <c:v>45562.868750000001</c:v>
                </c:pt>
                <c:pt idx="237">
                  <c:v>45562.870833333334</c:v>
                </c:pt>
                <c:pt idx="238">
                  <c:v>45562.872916666667</c:v>
                </c:pt>
                <c:pt idx="239">
                  <c:v>45562.875</c:v>
                </c:pt>
                <c:pt idx="240">
                  <c:v>45562.877083333333</c:v>
                </c:pt>
                <c:pt idx="241">
                  <c:v>45562.879166666666</c:v>
                </c:pt>
                <c:pt idx="242">
                  <c:v>45562.881249999999</c:v>
                </c:pt>
                <c:pt idx="243">
                  <c:v>45562.883333333331</c:v>
                </c:pt>
                <c:pt idx="244">
                  <c:v>45562.885416666664</c:v>
                </c:pt>
                <c:pt idx="245">
                  <c:v>45562.887499999997</c:v>
                </c:pt>
                <c:pt idx="246">
                  <c:v>45562.88958333333</c:v>
                </c:pt>
                <c:pt idx="247">
                  <c:v>45562.89166666667</c:v>
                </c:pt>
                <c:pt idx="248">
                  <c:v>45562.893750000003</c:v>
                </c:pt>
                <c:pt idx="249">
                  <c:v>45562.895833333336</c:v>
                </c:pt>
                <c:pt idx="250">
                  <c:v>45562.897916666669</c:v>
                </c:pt>
                <c:pt idx="251">
                  <c:v>45562.9</c:v>
                </c:pt>
                <c:pt idx="252">
                  <c:v>45562.902083333334</c:v>
                </c:pt>
                <c:pt idx="253">
                  <c:v>45562.904166666667</c:v>
                </c:pt>
                <c:pt idx="254">
                  <c:v>45562.90625</c:v>
                </c:pt>
                <c:pt idx="255">
                  <c:v>45562.908333333333</c:v>
                </c:pt>
                <c:pt idx="256">
                  <c:v>45562.910416666666</c:v>
                </c:pt>
                <c:pt idx="257">
                  <c:v>45562.912499999999</c:v>
                </c:pt>
                <c:pt idx="258">
                  <c:v>45562.914583333331</c:v>
                </c:pt>
                <c:pt idx="259">
                  <c:v>45562.916666666664</c:v>
                </c:pt>
                <c:pt idx="260">
                  <c:v>45562.918749999997</c:v>
                </c:pt>
                <c:pt idx="261">
                  <c:v>45562.92083333333</c:v>
                </c:pt>
                <c:pt idx="262">
                  <c:v>45562.92291666667</c:v>
                </c:pt>
                <c:pt idx="263">
                  <c:v>45562.925000000003</c:v>
                </c:pt>
                <c:pt idx="264">
                  <c:v>45562.927083333336</c:v>
                </c:pt>
                <c:pt idx="265">
                  <c:v>45562.929166666669</c:v>
                </c:pt>
                <c:pt idx="266">
                  <c:v>45562.931250000001</c:v>
                </c:pt>
                <c:pt idx="267">
                  <c:v>45562.933333333334</c:v>
                </c:pt>
                <c:pt idx="268">
                  <c:v>45562.935416666667</c:v>
                </c:pt>
                <c:pt idx="269">
                  <c:v>45562.9375</c:v>
                </c:pt>
                <c:pt idx="270">
                  <c:v>45562.939583333333</c:v>
                </c:pt>
                <c:pt idx="271">
                  <c:v>45562.941666666666</c:v>
                </c:pt>
                <c:pt idx="272">
                  <c:v>45562.943749999999</c:v>
                </c:pt>
                <c:pt idx="273">
                  <c:v>45562.945833333331</c:v>
                </c:pt>
                <c:pt idx="274">
                  <c:v>45562.947916666664</c:v>
                </c:pt>
                <c:pt idx="275">
                  <c:v>45562.95</c:v>
                </c:pt>
                <c:pt idx="276">
                  <c:v>45562.95208333333</c:v>
                </c:pt>
                <c:pt idx="277">
                  <c:v>45562.95416666667</c:v>
                </c:pt>
                <c:pt idx="278">
                  <c:v>45562.956250000003</c:v>
                </c:pt>
                <c:pt idx="279">
                  <c:v>45562.958333333336</c:v>
                </c:pt>
                <c:pt idx="280">
                  <c:v>45562.960416666669</c:v>
                </c:pt>
                <c:pt idx="281">
                  <c:v>45562.962500000001</c:v>
                </c:pt>
                <c:pt idx="282">
                  <c:v>45562.964583333334</c:v>
                </c:pt>
                <c:pt idx="283">
                  <c:v>45562.966666666667</c:v>
                </c:pt>
                <c:pt idx="284">
                  <c:v>45562.96875</c:v>
                </c:pt>
                <c:pt idx="285">
                  <c:v>45562.970833333333</c:v>
                </c:pt>
                <c:pt idx="286">
                  <c:v>45562.972916666666</c:v>
                </c:pt>
                <c:pt idx="287">
                  <c:v>45562.974999999999</c:v>
                </c:pt>
                <c:pt idx="288">
                  <c:v>45562.977083333331</c:v>
                </c:pt>
                <c:pt idx="289">
                  <c:v>45562.979166666664</c:v>
                </c:pt>
                <c:pt idx="290">
                  <c:v>45562.981249999997</c:v>
                </c:pt>
                <c:pt idx="291">
                  <c:v>45562.98333333333</c:v>
                </c:pt>
                <c:pt idx="292">
                  <c:v>45562.98541666667</c:v>
                </c:pt>
                <c:pt idx="293">
                  <c:v>45562.987500000003</c:v>
                </c:pt>
                <c:pt idx="294">
                  <c:v>45562.989583333336</c:v>
                </c:pt>
                <c:pt idx="295">
                  <c:v>45562.991666666669</c:v>
                </c:pt>
                <c:pt idx="296">
                  <c:v>45562.993750000001</c:v>
                </c:pt>
                <c:pt idx="297">
                  <c:v>45562.995833333334</c:v>
                </c:pt>
                <c:pt idx="298">
                  <c:v>45562.997916666667</c:v>
                </c:pt>
                <c:pt idx="299">
                  <c:v>45563</c:v>
                </c:pt>
                <c:pt idx="300">
                  <c:v>45563.002083333333</c:v>
                </c:pt>
                <c:pt idx="301">
                  <c:v>45563.004166666666</c:v>
                </c:pt>
                <c:pt idx="302">
                  <c:v>45563.006249999999</c:v>
                </c:pt>
                <c:pt idx="303">
                  <c:v>45563.008333333331</c:v>
                </c:pt>
                <c:pt idx="304">
                  <c:v>45563.010416666664</c:v>
                </c:pt>
                <c:pt idx="305">
                  <c:v>45563.012499999997</c:v>
                </c:pt>
                <c:pt idx="306">
                  <c:v>45563.01458333333</c:v>
                </c:pt>
                <c:pt idx="307">
                  <c:v>45563.01666666667</c:v>
                </c:pt>
                <c:pt idx="308">
                  <c:v>45563.018750000003</c:v>
                </c:pt>
                <c:pt idx="309">
                  <c:v>45563.020833333336</c:v>
                </c:pt>
                <c:pt idx="310">
                  <c:v>45563.022916666669</c:v>
                </c:pt>
                <c:pt idx="311">
                  <c:v>45563.025000000001</c:v>
                </c:pt>
                <c:pt idx="312">
                  <c:v>45563.027083333334</c:v>
                </c:pt>
                <c:pt idx="313">
                  <c:v>45563.029166666667</c:v>
                </c:pt>
                <c:pt idx="314">
                  <c:v>45563.03125</c:v>
                </c:pt>
                <c:pt idx="315">
                  <c:v>45563.033333333333</c:v>
                </c:pt>
                <c:pt idx="316">
                  <c:v>45563.035416666666</c:v>
                </c:pt>
                <c:pt idx="317">
                  <c:v>45563.037499999999</c:v>
                </c:pt>
                <c:pt idx="318">
                  <c:v>45563.039583333331</c:v>
                </c:pt>
                <c:pt idx="319">
                  <c:v>45563.041666666664</c:v>
                </c:pt>
                <c:pt idx="320">
                  <c:v>45563.043749999997</c:v>
                </c:pt>
                <c:pt idx="321">
                  <c:v>45563.04583333333</c:v>
                </c:pt>
                <c:pt idx="322">
                  <c:v>45563.04791666667</c:v>
                </c:pt>
                <c:pt idx="323">
                  <c:v>45563.05</c:v>
                </c:pt>
                <c:pt idx="324">
                  <c:v>45563.052083333336</c:v>
                </c:pt>
                <c:pt idx="325">
                  <c:v>45563.054166666669</c:v>
                </c:pt>
                <c:pt idx="326">
                  <c:v>45563.056250000001</c:v>
                </c:pt>
                <c:pt idx="327">
                  <c:v>45563.058333333334</c:v>
                </c:pt>
                <c:pt idx="328">
                  <c:v>45563.060416666667</c:v>
                </c:pt>
                <c:pt idx="329">
                  <c:v>45563.0625</c:v>
                </c:pt>
                <c:pt idx="330">
                  <c:v>45563.064583333333</c:v>
                </c:pt>
                <c:pt idx="331">
                  <c:v>45563.066666666666</c:v>
                </c:pt>
                <c:pt idx="332">
                  <c:v>45563.068749999999</c:v>
                </c:pt>
                <c:pt idx="333">
                  <c:v>45563.070833333331</c:v>
                </c:pt>
                <c:pt idx="334">
                  <c:v>45563.072916666664</c:v>
                </c:pt>
                <c:pt idx="335">
                  <c:v>45563.074999999997</c:v>
                </c:pt>
                <c:pt idx="336">
                  <c:v>45563.07708333333</c:v>
                </c:pt>
                <c:pt idx="337">
                  <c:v>45563.07916666667</c:v>
                </c:pt>
                <c:pt idx="338">
                  <c:v>45563.081250000003</c:v>
                </c:pt>
                <c:pt idx="339">
                  <c:v>45563.083333333336</c:v>
                </c:pt>
                <c:pt idx="340">
                  <c:v>45563.085416666669</c:v>
                </c:pt>
                <c:pt idx="341">
                  <c:v>45563.087500000001</c:v>
                </c:pt>
                <c:pt idx="342">
                  <c:v>45563.089583333334</c:v>
                </c:pt>
                <c:pt idx="343">
                  <c:v>45563.091666666667</c:v>
                </c:pt>
                <c:pt idx="344">
                  <c:v>45563.09375</c:v>
                </c:pt>
                <c:pt idx="345">
                  <c:v>45563.095833333333</c:v>
                </c:pt>
                <c:pt idx="346">
                  <c:v>45563.097916666666</c:v>
                </c:pt>
                <c:pt idx="347">
                  <c:v>45563.1</c:v>
                </c:pt>
                <c:pt idx="348">
                  <c:v>45563.102083333331</c:v>
                </c:pt>
                <c:pt idx="349">
                  <c:v>45563.104166666664</c:v>
                </c:pt>
                <c:pt idx="350">
                  <c:v>45563.106249999997</c:v>
                </c:pt>
                <c:pt idx="351">
                  <c:v>45563.10833333333</c:v>
                </c:pt>
                <c:pt idx="352">
                  <c:v>45563.11041666667</c:v>
                </c:pt>
                <c:pt idx="353">
                  <c:v>45563.112500000003</c:v>
                </c:pt>
                <c:pt idx="354">
                  <c:v>45563.114583333336</c:v>
                </c:pt>
                <c:pt idx="355">
                  <c:v>45563.116666666669</c:v>
                </c:pt>
                <c:pt idx="356">
                  <c:v>45563.118750000001</c:v>
                </c:pt>
                <c:pt idx="357">
                  <c:v>45563.120833333334</c:v>
                </c:pt>
                <c:pt idx="358">
                  <c:v>45563.122916666667</c:v>
                </c:pt>
                <c:pt idx="359">
                  <c:v>45563.125</c:v>
                </c:pt>
                <c:pt idx="360">
                  <c:v>45563.127083333333</c:v>
                </c:pt>
                <c:pt idx="361">
                  <c:v>45563.129166666666</c:v>
                </c:pt>
                <c:pt idx="362">
                  <c:v>45563.131249999999</c:v>
                </c:pt>
                <c:pt idx="363">
                  <c:v>45563.133333333331</c:v>
                </c:pt>
                <c:pt idx="364">
                  <c:v>45563.135416666664</c:v>
                </c:pt>
                <c:pt idx="365">
                  <c:v>45563.137499999997</c:v>
                </c:pt>
                <c:pt idx="366">
                  <c:v>45563.13958333333</c:v>
                </c:pt>
                <c:pt idx="367">
                  <c:v>45563.14166666667</c:v>
                </c:pt>
                <c:pt idx="368">
                  <c:v>45563.143750000003</c:v>
                </c:pt>
                <c:pt idx="369">
                  <c:v>45563.145833333336</c:v>
                </c:pt>
                <c:pt idx="370">
                  <c:v>45563.147916666669</c:v>
                </c:pt>
                <c:pt idx="371">
                  <c:v>45563.15</c:v>
                </c:pt>
                <c:pt idx="372">
                  <c:v>45563.152083333334</c:v>
                </c:pt>
                <c:pt idx="373">
                  <c:v>45563.154166666667</c:v>
                </c:pt>
                <c:pt idx="374">
                  <c:v>45563.15625</c:v>
                </c:pt>
                <c:pt idx="375">
                  <c:v>45563.158333333333</c:v>
                </c:pt>
                <c:pt idx="376">
                  <c:v>45563.160416666666</c:v>
                </c:pt>
                <c:pt idx="377">
                  <c:v>45563.162499999999</c:v>
                </c:pt>
                <c:pt idx="378">
                  <c:v>45563.164583333331</c:v>
                </c:pt>
                <c:pt idx="379">
                  <c:v>45563.166666666664</c:v>
                </c:pt>
                <c:pt idx="380">
                  <c:v>45563.168749999997</c:v>
                </c:pt>
                <c:pt idx="381">
                  <c:v>45563.17083333333</c:v>
                </c:pt>
                <c:pt idx="382">
                  <c:v>45563.17291666667</c:v>
                </c:pt>
                <c:pt idx="383">
                  <c:v>45563.175000000003</c:v>
                </c:pt>
                <c:pt idx="384">
                  <c:v>45563.177083333336</c:v>
                </c:pt>
                <c:pt idx="385">
                  <c:v>45563.179166666669</c:v>
                </c:pt>
                <c:pt idx="386">
                  <c:v>45563.181250000001</c:v>
                </c:pt>
                <c:pt idx="387">
                  <c:v>45563.183333333334</c:v>
                </c:pt>
                <c:pt idx="388">
                  <c:v>45563.185416666667</c:v>
                </c:pt>
                <c:pt idx="389">
                  <c:v>45563.1875</c:v>
                </c:pt>
                <c:pt idx="390">
                  <c:v>45563.189583333333</c:v>
                </c:pt>
                <c:pt idx="391">
                  <c:v>45563.191666666666</c:v>
                </c:pt>
                <c:pt idx="392">
                  <c:v>45563.193749999999</c:v>
                </c:pt>
                <c:pt idx="393">
                  <c:v>45563.195833333331</c:v>
                </c:pt>
                <c:pt idx="394">
                  <c:v>45563.197916666664</c:v>
                </c:pt>
                <c:pt idx="395">
                  <c:v>45563.199999999997</c:v>
                </c:pt>
                <c:pt idx="396">
                  <c:v>45563.20208333333</c:v>
                </c:pt>
                <c:pt idx="397">
                  <c:v>45563.20416666667</c:v>
                </c:pt>
                <c:pt idx="398">
                  <c:v>45563.206250000003</c:v>
                </c:pt>
                <c:pt idx="399">
                  <c:v>45565.237500000003</c:v>
                </c:pt>
                <c:pt idx="400">
                  <c:v>45565.239583333336</c:v>
                </c:pt>
                <c:pt idx="401">
                  <c:v>45565.241666666669</c:v>
                </c:pt>
                <c:pt idx="402">
                  <c:v>45565.245833333334</c:v>
                </c:pt>
                <c:pt idx="403">
                  <c:v>45565.247916666667</c:v>
                </c:pt>
                <c:pt idx="404">
                  <c:v>45565.25</c:v>
                </c:pt>
                <c:pt idx="405">
                  <c:v>45565.252083333333</c:v>
                </c:pt>
                <c:pt idx="406">
                  <c:v>45565.254166666666</c:v>
                </c:pt>
                <c:pt idx="407">
                  <c:v>45565.256249999999</c:v>
                </c:pt>
                <c:pt idx="408">
                  <c:v>45565.258333333331</c:v>
                </c:pt>
                <c:pt idx="409">
                  <c:v>45565.260416666664</c:v>
                </c:pt>
                <c:pt idx="410">
                  <c:v>45565.262499999997</c:v>
                </c:pt>
                <c:pt idx="411">
                  <c:v>45565.26458333333</c:v>
                </c:pt>
                <c:pt idx="412">
                  <c:v>45565.26666666667</c:v>
                </c:pt>
                <c:pt idx="413">
                  <c:v>45565.268750000003</c:v>
                </c:pt>
                <c:pt idx="414">
                  <c:v>45565.270833333336</c:v>
                </c:pt>
                <c:pt idx="415">
                  <c:v>45565.272916666669</c:v>
                </c:pt>
                <c:pt idx="416">
                  <c:v>45565.275000000001</c:v>
                </c:pt>
                <c:pt idx="417">
                  <c:v>45565.277083333334</c:v>
                </c:pt>
                <c:pt idx="418">
                  <c:v>45565.279166666667</c:v>
                </c:pt>
                <c:pt idx="419">
                  <c:v>45565.28125</c:v>
                </c:pt>
                <c:pt idx="420">
                  <c:v>45565.283333333333</c:v>
                </c:pt>
                <c:pt idx="421">
                  <c:v>45565.285416666666</c:v>
                </c:pt>
                <c:pt idx="422">
                  <c:v>45565.287499999999</c:v>
                </c:pt>
                <c:pt idx="423">
                  <c:v>45565.289583333331</c:v>
                </c:pt>
                <c:pt idx="424">
                  <c:v>45565.291666666664</c:v>
                </c:pt>
                <c:pt idx="425">
                  <c:v>45565.293749999997</c:v>
                </c:pt>
                <c:pt idx="426">
                  <c:v>45565.29583333333</c:v>
                </c:pt>
                <c:pt idx="427">
                  <c:v>45565.29791666667</c:v>
                </c:pt>
                <c:pt idx="428">
                  <c:v>45565.3</c:v>
                </c:pt>
                <c:pt idx="429">
                  <c:v>45565.302083333336</c:v>
                </c:pt>
                <c:pt idx="430">
                  <c:v>45565.304166666669</c:v>
                </c:pt>
                <c:pt idx="431">
                  <c:v>45565.306250000001</c:v>
                </c:pt>
                <c:pt idx="432">
                  <c:v>45565.308333333334</c:v>
                </c:pt>
                <c:pt idx="433">
                  <c:v>45565.310416666667</c:v>
                </c:pt>
                <c:pt idx="434">
                  <c:v>45565.3125</c:v>
                </c:pt>
                <c:pt idx="435">
                  <c:v>45565.314583333333</c:v>
                </c:pt>
                <c:pt idx="436">
                  <c:v>45565.316666666666</c:v>
                </c:pt>
                <c:pt idx="437">
                  <c:v>45565.318749999999</c:v>
                </c:pt>
                <c:pt idx="438">
                  <c:v>45565.320833333331</c:v>
                </c:pt>
                <c:pt idx="439">
                  <c:v>45565.322916666664</c:v>
                </c:pt>
                <c:pt idx="440">
                  <c:v>45565.324999999997</c:v>
                </c:pt>
                <c:pt idx="441">
                  <c:v>45565.32708333333</c:v>
                </c:pt>
                <c:pt idx="442">
                  <c:v>45565.32916666667</c:v>
                </c:pt>
                <c:pt idx="443">
                  <c:v>45565.331250000003</c:v>
                </c:pt>
                <c:pt idx="444">
                  <c:v>45565.333333333336</c:v>
                </c:pt>
                <c:pt idx="445">
                  <c:v>45565.335416666669</c:v>
                </c:pt>
                <c:pt idx="446">
                  <c:v>45565.337500000001</c:v>
                </c:pt>
                <c:pt idx="447">
                  <c:v>45565.339583333334</c:v>
                </c:pt>
                <c:pt idx="448">
                  <c:v>45565.341666666667</c:v>
                </c:pt>
                <c:pt idx="449">
                  <c:v>45565.34375</c:v>
                </c:pt>
                <c:pt idx="450">
                  <c:v>45565.345833333333</c:v>
                </c:pt>
                <c:pt idx="451">
                  <c:v>45565.347916666666</c:v>
                </c:pt>
                <c:pt idx="452">
                  <c:v>45565.35</c:v>
                </c:pt>
                <c:pt idx="453">
                  <c:v>45565.352083333331</c:v>
                </c:pt>
                <c:pt idx="454">
                  <c:v>45565.354166666664</c:v>
                </c:pt>
                <c:pt idx="455">
                  <c:v>45565.356249999997</c:v>
                </c:pt>
                <c:pt idx="456">
                  <c:v>45565.35833333333</c:v>
                </c:pt>
                <c:pt idx="457">
                  <c:v>45565.36041666667</c:v>
                </c:pt>
                <c:pt idx="458">
                  <c:v>45565.362500000003</c:v>
                </c:pt>
                <c:pt idx="459">
                  <c:v>45565.364583333336</c:v>
                </c:pt>
                <c:pt idx="460">
                  <c:v>45565.366666666669</c:v>
                </c:pt>
                <c:pt idx="461">
                  <c:v>45565.368750000001</c:v>
                </c:pt>
                <c:pt idx="462">
                  <c:v>45565.370833333334</c:v>
                </c:pt>
                <c:pt idx="463">
                  <c:v>45565.372916666667</c:v>
                </c:pt>
                <c:pt idx="464">
                  <c:v>45565.375</c:v>
                </c:pt>
                <c:pt idx="465">
                  <c:v>45565.377083333333</c:v>
                </c:pt>
                <c:pt idx="466">
                  <c:v>45565.379166666666</c:v>
                </c:pt>
                <c:pt idx="467">
                  <c:v>45565.381249999999</c:v>
                </c:pt>
                <c:pt idx="468">
                  <c:v>45565.383333333331</c:v>
                </c:pt>
                <c:pt idx="469">
                  <c:v>45565.385416666664</c:v>
                </c:pt>
                <c:pt idx="470">
                  <c:v>45565.387499999997</c:v>
                </c:pt>
                <c:pt idx="471">
                  <c:v>45565.38958333333</c:v>
                </c:pt>
                <c:pt idx="472">
                  <c:v>45565.39166666667</c:v>
                </c:pt>
                <c:pt idx="473">
                  <c:v>45565.393750000003</c:v>
                </c:pt>
                <c:pt idx="474">
                  <c:v>45565.395833333336</c:v>
                </c:pt>
                <c:pt idx="475">
                  <c:v>45565.397916666669</c:v>
                </c:pt>
                <c:pt idx="476">
                  <c:v>45565.4</c:v>
                </c:pt>
                <c:pt idx="477">
                  <c:v>45565.402083333334</c:v>
                </c:pt>
                <c:pt idx="478">
                  <c:v>45565.404166666667</c:v>
                </c:pt>
                <c:pt idx="479">
                  <c:v>45565.40625</c:v>
                </c:pt>
                <c:pt idx="480">
                  <c:v>45565.408333333333</c:v>
                </c:pt>
                <c:pt idx="481">
                  <c:v>45565.410416666666</c:v>
                </c:pt>
                <c:pt idx="482">
                  <c:v>45565.412499999999</c:v>
                </c:pt>
                <c:pt idx="483">
                  <c:v>45565.414583333331</c:v>
                </c:pt>
                <c:pt idx="484">
                  <c:v>45565.416666666664</c:v>
                </c:pt>
                <c:pt idx="485">
                  <c:v>45565.418749999997</c:v>
                </c:pt>
                <c:pt idx="486">
                  <c:v>45565.42083333333</c:v>
                </c:pt>
                <c:pt idx="487">
                  <c:v>45565.42291666667</c:v>
                </c:pt>
                <c:pt idx="488">
                  <c:v>45565.425000000003</c:v>
                </c:pt>
                <c:pt idx="489">
                  <c:v>45565.427083333336</c:v>
                </c:pt>
                <c:pt idx="490">
                  <c:v>45565.429166666669</c:v>
                </c:pt>
                <c:pt idx="491">
                  <c:v>45565.431250000001</c:v>
                </c:pt>
                <c:pt idx="492">
                  <c:v>45565.433333333334</c:v>
                </c:pt>
                <c:pt idx="493">
                  <c:v>45565.435416666667</c:v>
                </c:pt>
                <c:pt idx="494">
                  <c:v>45565.4375</c:v>
                </c:pt>
                <c:pt idx="495">
                  <c:v>45565.439583333333</c:v>
                </c:pt>
                <c:pt idx="496">
                  <c:v>45565.441666666666</c:v>
                </c:pt>
                <c:pt idx="497">
                  <c:v>45565.443749999999</c:v>
                </c:pt>
                <c:pt idx="498">
                  <c:v>45565.445833333331</c:v>
                </c:pt>
                <c:pt idx="499">
                  <c:v>45565.447916666664</c:v>
                </c:pt>
                <c:pt idx="500">
                  <c:v>45565.45</c:v>
                </c:pt>
                <c:pt idx="501">
                  <c:v>45565.45208333333</c:v>
                </c:pt>
                <c:pt idx="502">
                  <c:v>45565.45416666667</c:v>
                </c:pt>
                <c:pt idx="503">
                  <c:v>45565.456250000003</c:v>
                </c:pt>
                <c:pt idx="504">
                  <c:v>45565.458333333336</c:v>
                </c:pt>
                <c:pt idx="505">
                  <c:v>45565.460416666669</c:v>
                </c:pt>
                <c:pt idx="506">
                  <c:v>45565.462500000001</c:v>
                </c:pt>
                <c:pt idx="507">
                  <c:v>45565.464583333334</c:v>
                </c:pt>
                <c:pt idx="508">
                  <c:v>45565.466666666667</c:v>
                </c:pt>
                <c:pt idx="509">
                  <c:v>45565.46875</c:v>
                </c:pt>
                <c:pt idx="510">
                  <c:v>45565.470833333333</c:v>
                </c:pt>
                <c:pt idx="511">
                  <c:v>45565.472916666666</c:v>
                </c:pt>
                <c:pt idx="512">
                  <c:v>45565.474999999999</c:v>
                </c:pt>
                <c:pt idx="513">
                  <c:v>45565.477083333331</c:v>
                </c:pt>
                <c:pt idx="514">
                  <c:v>45565.479166666664</c:v>
                </c:pt>
                <c:pt idx="515">
                  <c:v>45565.481249999997</c:v>
                </c:pt>
                <c:pt idx="516">
                  <c:v>45565.48333333333</c:v>
                </c:pt>
                <c:pt idx="517">
                  <c:v>45565.48541666667</c:v>
                </c:pt>
                <c:pt idx="518">
                  <c:v>45565.487500000003</c:v>
                </c:pt>
                <c:pt idx="519">
                  <c:v>45565.489583333336</c:v>
                </c:pt>
                <c:pt idx="520">
                  <c:v>45565.491666666669</c:v>
                </c:pt>
                <c:pt idx="521">
                  <c:v>45565.493750000001</c:v>
                </c:pt>
                <c:pt idx="522">
                  <c:v>45565.495833333334</c:v>
                </c:pt>
                <c:pt idx="523">
                  <c:v>45565.497916666667</c:v>
                </c:pt>
                <c:pt idx="524">
                  <c:v>45565.5</c:v>
                </c:pt>
                <c:pt idx="525">
                  <c:v>45565.502083333333</c:v>
                </c:pt>
                <c:pt idx="526">
                  <c:v>45565.504166666666</c:v>
                </c:pt>
                <c:pt idx="527">
                  <c:v>45565.506249999999</c:v>
                </c:pt>
                <c:pt idx="528">
                  <c:v>45565.508333333331</c:v>
                </c:pt>
                <c:pt idx="529">
                  <c:v>45565.510416666664</c:v>
                </c:pt>
                <c:pt idx="530">
                  <c:v>45565.512499999997</c:v>
                </c:pt>
                <c:pt idx="531">
                  <c:v>45565.51458333333</c:v>
                </c:pt>
                <c:pt idx="532">
                  <c:v>45565.51666666667</c:v>
                </c:pt>
                <c:pt idx="533">
                  <c:v>45565.518750000003</c:v>
                </c:pt>
                <c:pt idx="534">
                  <c:v>45565.520833333336</c:v>
                </c:pt>
                <c:pt idx="535">
                  <c:v>45565.522916666669</c:v>
                </c:pt>
                <c:pt idx="536">
                  <c:v>45565.525000000001</c:v>
                </c:pt>
                <c:pt idx="537">
                  <c:v>45565.527083333334</c:v>
                </c:pt>
                <c:pt idx="538">
                  <c:v>45565.529166666667</c:v>
                </c:pt>
                <c:pt idx="539">
                  <c:v>45565.53125</c:v>
                </c:pt>
                <c:pt idx="540">
                  <c:v>45565.533333333333</c:v>
                </c:pt>
                <c:pt idx="541">
                  <c:v>45565.535416666666</c:v>
                </c:pt>
                <c:pt idx="542">
                  <c:v>45565.537499999999</c:v>
                </c:pt>
                <c:pt idx="543">
                  <c:v>45565.539583333331</c:v>
                </c:pt>
                <c:pt idx="544">
                  <c:v>45565.541666666664</c:v>
                </c:pt>
                <c:pt idx="545">
                  <c:v>45565.543749999997</c:v>
                </c:pt>
                <c:pt idx="546">
                  <c:v>45565.54583333333</c:v>
                </c:pt>
                <c:pt idx="547">
                  <c:v>45565.54791666667</c:v>
                </c:pt>
                <c:pt idx="548">
                  <c:v>45565.55</c:v>
                </c:pt>
                <c:pt idx="549">
                  <c:v>45565.552083333336</c:v>
                </c:pt>
                <c:pt idx="550">
                  <c:v>45565.554166666669</c:v>
                </c:pt>
                <c:pt idx="551">
                  <c:v>45565.556250000001</c:v>
                </c:pt>
                <c:pt idx="552">
                  <c:v>45565.558333333334</c:v>
                </c:pt>
                <c:pt idx="553">
                  <c:v>45565.560416666667</c:v>
                </c:pt>
                <c:pt idx="554">
                  <c:v>45565.5625</c:v>
                </c:pt>
                <c:pt idx="555">
                  <c:v>45565.564583333333</c:v>
                </c:pt>
                <c:pt idx="556">
                  <c:v>45565.566666666666</c:v>
                </c:pt>
                <c:pt idx="557">
                  <c:v>45565.568749999999</c:v>
                </c:pt>
                <c:pt idx="558">
                  <c:v>45565.570833333331</c:v>
                </c:pt>
                <c:pt idx="559">
                  <c:v>45565.572916666664</c:v>
                </c:pt>
                <c:pt idx="560">
                  <c:v>45565.574999999997</c:v>
                </c:pt>
                <c:pt idx="561">
                  <c:v>45565.57708333333</c:v>
                </c:pt>
                <c:pt idx="562">
                  <c:v>45565.57916666667</c:v>
                </c:pt>
                <c:pt idx="563">
                  <c:v>45565.581250000003</c:v>
                </c:pt>
                <c:pt idx="564">
                  <c:v>45565.583333333336</c:v>
                </c:pt>
                <c:pt idx="565">
                  <c:v>45565.585416666669</c:v>
                </c:pt>
                <c:pt idx="566">
                  <c:v>45565.587500000001</c:v>
                </c:pt>
                <c:pt idx="567">
                  <c:v>45565.589583333334</c:v>
                </c:pt>
                <c:pt idx="568">
                  <c:v>45565.591666666667</c:v>
                </c:pt>
                <c:pt idx="569">
                  <c:v>45565.59375</c:v>
                </c:pt>
                <c:pt idx="570">
                  <c:v>45565.595833333333</c:v>
                </c:pt>
                <c:pt idx="571">
                  <c:v>45565.597916666666</c:v>
                </c:pt>
                <c:pt idx="572">
                  <c:v>45565.599999999999</c:v>
                </c:pt>
                <c:pt idx="573">
                  <c:v>45565.602083333331</c:v>
                </c:pt>
                <c:pt idx="574">
                  <c:v>45565.604166666664</c:v>
                </c:pt>
                <c:pt idx="575">
                  <c:v>45565.606249999997</c:v>
                </c:pt>
                <c:pt idx="576">
                  <c:v>45565.60833333333</c:v>
                </c:pt>
                <c:pt idx="577">
                  <c:v>45565.61041666667</c:v>
                </c:pt>
                <c:pt idx="578">
                  <c:v>45565.612500000003</c:v>
                </c:pt>
                <c:pt idx="579">
                  <c:v>45565.614583333336</c:v>
                </c:pt>
                <c:pt idx="580">
                  <c:v>45565.616666666669</c:v>
                </c:pt>
                <c:pt idx="581">
                  <c:v>45565.618750000001</c:v>
                </c:pt>
                <c:pt idx="582">
                  <c:v>45565.620833333334</c:v>
                </c:pt>
                <c:pt idx="583">
                  <c:v>45565.622916666667</c:v>
                </c:pt>
                <c:pt idx="584">
                  <c:v>45565.625</c:v>
                </c:pt>
                <c:pt idx="585">
                  <c:v>45565.627083333333</c:v>
                </c:pt>
                <c:pt idx="586">
                  <c:v>45565.629166666666</c:v>
                </c:pt>
                <c:pt idx="587">
                  <c:v>45565.631249999999</c:v>
                </c:pt>
                <c:pt idx="588">
                  <c:v>45565.633333333331</c:v>
                </c:pt>
                <c:pt idx="589">
                  <c:v>45565.635416666664</c:v>
                </c:pt>
                <c:pt idx="590">
                  <c:v>45565.637499999997</c:v>
                </c:pt>
                <c:pt idx="591">
                  <c:v>45565.63958333333</c:v>
                </c:pt>
                <c:pt idx="592">
                  <c:v>45565.64166666667</c:v>
                </c:pt>
                <c:pt idx="593">
                  <c:v>45565.643750000003</c:v>
                </c:pt>
                <c:pt idx="594">
                  <c:v>45565.645833333336</c:v>
                </c:pt>
                <c:pt idx="595">
                  <c:v>45565.647916666669</c:v>
                </c:pt>
                <c:pt idx="596">
                  <c:v>45565.65</c:v>
                </c:pt>
                <c:pt idx="597">
                  <c:v>45565.652083333334</c:v>
                </c:pt>
                <c:pt idx="598">
                  <c:v>45565.654166666667</c:v>
                </c:pt>
                <c:pt idx="599">
                  <c:v>45565.65625</c:v>
                </c:pt>
                <c:pt idx="600">
                  <c:v>45565.658333333333</c:v>
                </c:pt>
                <c:pt idx="601">
                  <c:v>45565.660416666666</c:v>
                </c:pt>
                <c:pt idx="602">
                  <c:v>45565.662499999999</c:v>
                </c:pt>
                <c:pt idx="603">
                  <c:v>45565.664583333331</c:v>
                </c:pt>
                <c:pt idx="604">
                  <c:v>45565.666666666664</c:v>
                </c:pt>
                <c:pt idx="605">
                  <c:v>45565.668749999997</c:v>
                </c:pt>
                <c:pt idx="606">
                  <c:v>45565.67083333333</c:v>
                </c:pt>
                <c:pt idx="607">
                  <c:v>45565.67291666667</c:v>
                </c:pt>
                <c:pt idx="608">
                  <c:v>45565.675000000003</c:v>
                </c:pt>
                <c:pt idx="609">
                  <c:v>45565.677083333336</c:v>
                </c:pt>
                <c:pt idx="610">
                  <c:v>45565.679166666669</c:v>
                </c:pt>
                <c:pt idx="611">
                  <c:v>45565.681250000001</c:v>
                </c:pt>
                <c:pt idx="612">
                  <c:v>45565.683333333334</c:v>
                </c:pt>
                <c:pt idx="613">
                  <c:v>45565.685416666667</c:v>
                </c:pt>
                <c:pt idx="614">
                  <c:v>45565.6875</c:v>
                </c:pt>
                <c:pt idx="615">
                  <c:v>45565.689583333333</c:v>
                </c:pt>
                <c:pt idx="616">
                  <c:v>45565.691666666666</c:v>
                </c:pt>
                <c:pt idx="617">
                  <c:v>45565.693749999999</c:v>
                </c:pt>
                <c:pt idx="618">
                  <c:v>45565.695833333331</c:v>
                </c:pt>
                <c:pt idx="619">
                  <c:v>45565.697916666664</c:v>
                </c:pt>
                <c:pt idx="620">
                  <c:v>45565.7</c:v>
                </c:pt>
                <c:pt idx="621">
                  <c:v>45565.70208333333</c:v>
                </c:pt>
                <c:pt idx="622">
                  <c:v>45565.70416666667</c:v>
                </c:pt>
                <c:pt idx="623">
                  <c:v>45565.706250000003</c:v>
                </c:pt>
                <c:pt idx="624">
                  <c:v>45565.708333333336</c:v>
                </c:pt>
                <c:pt idx="625">
                  <c:v>45565.710416666669</c:v>
                </c:pt>
                <c:pt idx="626">
                  <c:v>45565.712500000001</c:v>
                </c:pt>
                <c:pt idx="627">
                  <c:v>45565.714583333334</c:v>
                </c:pt>
                <c:pt idx="628">
                  <c:v>45565.716666666667</c:v>
                </c:pt>
                <c:pt idx="629">
                  <c:v>45565.71875</c:v>
                </c:pt>
                <c:pt idx="630">
                  <c:v>45565.720833333333</c:v>
                </c:pt>
                <c:pt idx="631">
                  <c:v>45565.722916666666</c:v>
                </c:pt>
                <c:pt idx="632">
                  <c:v>45565.724999999999</c:v>
                </c:pt>
                <c:pt idx="633">
                  <c:v>45565.727083333331</c:v>
                </c:pt>
                <c:pt idx="634">
                  <c:v>45565.729166666664</c:v>
                </c:pt>
                <c:pt idx="635">
                  <c:v>45565.731249999997</c:v>
                </c:pt>
                <c:pt idx="636">
                  <c:v>45565.73333333333</c:v>
                </c:pt>
                <c:pt idx="637">
                  <c:v>45565.73541666667</c:v>
                </c:pt>
                <c:pt idx="638">
                  <c:v>45565.737500000003</c:v>
                </c:pt>
                <c:pt idx="639">
                  <c:v>45565.739583333336</c:v>
                </c:pt>
                <c:pt idx="640">
                  <c:v>45565.741666666669</c:v>
                </c:pt>
                <c:pt idx="641">
                  <c:v>45565.743750000001</c:v>
                </c:pt>
                <c:pt idx="642">
                  <c:v>45565.745833333334</c:v>
                </c:pt>
                <c:pt idx="643">
                  <c:v>45565.747916666667</c:v>
                </c:pt>
                <c:pt idx="644">
                  <c:v>45565.75</c:v>
                </c:pt>
                <c:pt idx="645">
                  <c:v>45565.752083333333</c:v>
                </c:pt>
                <c:pt idx="646">
                  <c:v>45565.754166666666</c:v>
                </c:pt>
                <c:pt idx="647">
                  <c:v>45565.756249999999</c:v>
                </c:pt>
                <c:pt idx="648">
                  <c:v>45565.758333333331</c:v>
                </c:pt>
                <c:pt idx="649">
                  <c:v>45565.760416666664</c:v>
                </c:pt>
                <c:pt idx="650">
                  <c:v>45565.762499999997</c:v>
                </c:pt>
                <c:pt idx="651">
                  <c:v>45565.76458333333</c:v>
                </c:pt>
                <c:pt idx="652">
                  <c:v>45565.76666666667</c:v>
                </c:pt>
                <c:pt idx="653">
                  <c:v>45565.768750000003</c:v>
                </c:pt>
                <c:pt idx="654">
                  <c:v>45565.770833333336</c:v>
                </c:pt>
                <c:pt idx="655">
                  <c:v>45565.772916666669</c:v>
                </c:pt>
                <c:pt idx="656">
                  <c:v>45565.775000000001</c:v>
                </c:pt>
                <c:pt idx="657">
                  <c:v>45565.777083333334</c:v>
                </c:pt>
                <c:pt idx="658">
                  <c:v>45565.779166666667</c:v>
                </c:pt>
                <c:pt idx="659">
                  <c:v>45565.78125</c:v>
                </c:pt>
                <c:pt idx="660">
                  <c:v>45565.783333333333</c:v>
                </c:pt>
                <c:pt idx="661">
                  <c:v>45565.785416666666</c:v>
                </c:pt>
                <c:pt idx="662">
                  <c:v>45565.787499999999</c:v>
                </c:pt>
                <c:pt idx="663">
                  <c:v>45565.789583333331</c:v>
                </c:pt>
                <c:pt idx="664">
                  <c:v>45565.791666666664</c:v>
                </c:pt>
                <c:pt idx="665">
                  <c:v>45565.793749999997</c:v>
                </c:pt>
                <c:pt idx="666">
                  <c:v>45565.79583333333</c:v>
                </c:pt>
                <c:pt idx="667">
                  <c:v>45565.79791666667</c:v>
                </c:pt>
                <c:pt idx="668">
                  <c:v>45565.8</c:v>
                </c:pt>
                <c:pt idx="669">
                  <c:v>45565.802083333336</c:v>
                </c:pt>
                <c:pt idx="670">
                  <c:v>45565.804166666669</c:v>
                </c:pt>
                <c:pt idx="671">
                  <c:v>45565.806250000001</c:v>
                </c:pt>
                <c:pt idx="672">
                  <c:v>45565.808333333334</c:v>
                </c:pt>
                <c:pt idx="673">
                  <c:v>45565.810416666667</c:v>
                </c:pt>
                <c:pt idx="674">
                  <c:v>45565.8125</c:v>
                </c:pt>
                <c:pt idx="675">
                  <c:v>45565.814583333333</c:v>
                </c:pt>
                <c:pt idx="676">
                  <c:v>45565.816666666666</c:v>
                </c:pt>
                <c:pt idx="677">
                  <c:v>45565.818749999999</c:v>
                </c:pt>
                <c:pt idx="678">
                  <c:v>45565.820833333331</c:v>
                </c:pt>
                <c:pt idx="679">
                  <c:v>45565.822916666664</c:v>
                </c:pt>
                <c:pt idx="680">
                  <c:v>45565.824999999997</c:v>
                </c:pt>
                <c:pt idx="681">
                  <c:v>45565.82708333333</c:v>
                </c:pt>
                <c:pt idx="682">
                  <c:v>45565.82916666667</c:v>
                </c:pt>
                <c:pt idx="683">
                  <c:v>45565.831250000003</c:v>
                </c:pt>
                <c:pt idx="684">
                  <c:v>45565.833333333336</c:v>
                </c:pt>
                <c:pt idx="685">
                  <c:v>45565.835416666669</c:v>
                </c:pt>
                <c:pt idx="686">
                  <c:v>45565.837500000001</c:v>
                </c:pt>
                <c:pt idx="687">
                  <c:v>45565.839583333334</c:v>
                </c:pt>
                <c:pt idx="688">
                  <c:v>45565.841666666667</c:v>
                </c:pt>
                <c:pt idx="689">
                  <c:v>45565.84375</c:v>
                </c:pt>
                <c:pt idx="690">
                  <c:v>45565.845833333333</c:v>
                </c:pt>
                <c:pt idx="691">
                  <c:v>45565.847916666666</c:v>
                </c:pt>
                <c:pt idx="692">
                  <c:v>45565.85</c:v>
                </c:pt>
                <c:pt idx="693">
                  <c:v>45565.852083333331</c:v>
                </c:pt>
                <c:pt idx="694">
                  <c:v>45565.854166666664</c:v>
                </c:pt>
                <c:pt idx="695">
                  <c:v>45565.856249999997</c:v>
                </c:pt>
                <c:pt idx="696">
                  <c:v>45565.85833333333</c:v>
                </c:pt>
                <c:pt idx="697">
                  <c:v>45565.86041666667</c:v>
                </c:pt>
                <c:pt idx="698">
                  <c:v>45565.862500000003</c:v>
                </c:pt>
                <c:pt idx="699">
                  <c:v>45565.864583333336</c:v>
                </c:pt>
                <c:pt idx="700">
                  <c:v>45565.866666666669</c:v>
                </c:pt>
                <c:pt idx="701">
                  <c:v>45565.868750000001</c:v>
                </c:pt>
                <c:pt idx="702">
                  <c:v>45565.870833333334</c:v>
                </c:pt>
                <c:pt idx="703">
                  <c:v>45565.872916666667</c:v>
                </c:pt>
                <c:pt idx="704">
                  <c:v>45565.875</c:v>
                </c:pt>
                <c:pt idx="705">
                  <c:v>45565.877083333333</c:v>
                </c:pt>
                <c:pt idx="706">
                  <c:v>45565.879166666666</c:v>
                </c:pt>
                <c:pt idx="707">
                  <c:v>45565.881249999999</c:v>
                </c:pt>
                <c:pt idx="708">
                  <c:v>45565.883333333331</c:v>
                </c:pt>
                <c:pt idx="709">
                  <c:v>45565.885416666664</c:v>
                </c:pt>
                <c:pt idx="710">
                  <c:v>45565.887499999997</c:v>
                </c:pt>
                <c:pt idx="711">
                  <c:v>45565.88958333333</c:v>
                </c:pt>
                <c:pt idx="712">
                  <c:v>45565.89166666667</c:v>
                </c:pt>
                <c:pt idx="713">
                  <c:v>45565.893750000003</c:v>
                </c:pt>
                <c:pt idx="714">
                  <c:v>45565.895833333336</c:v>
                </c:pt>
                <c:pt idx="715">
                  <c:v>45565.897916666669</c:v>
                </c:pt>
                <c:pt idx="716">
                  <c:v>45565.9</c:v>
                </c:pt>
                <c:pt idx="717">
                  <c:v>45565.902083333334</c:v>
                </c:pt>
                <c:pt idx="718">
                  <c:v>45565.904166666667</c:v>
                </c:pt>
                <c:pt idx="719">
                  <c:v>45565.90625</c:v>
                </c:pt>
                <c:pt idx="720">
                  <c:v>45565.908333333333</c:v>
                </c:pt>
                <c:pt idx="721">
                  <c:v>45565.910416666666</c:v>
                </c:pt>
                <c:pt idx="722">
                  <c:v>45565.912499999999</c:v>
                </c:pt>
                <c:pt idx="723">
                  <c:v>45565.914583333331</c:v>
                </c:pt>
                <c:pt idx="724">
                  <c:v>45565.916666666664</c:v>
                </c:pt>
                <c:pt idx="725">
                  <c:v>45565.918749999997</c:v>
                </c:pt>
                <c:pt idx="726">
                  <c:v>45565.92083333333</c:v>
                </c:pt>
                <c:pt idx="727">
                  <c:v>45565.92291666667</c:v>
                </c:pt>
                <c:pt idx="728">
                  <c:v>45565.925000000003</c:v>
                </c:pt>
                <c:pt idx="729">
                  <c:v>45565.927083333336</c:v>
                </c:pt>
                <c:pt idx="730">
                  <c:v>45565.929166666669</c:v>
                </c:pt>
                <c:pt idx="731">
                  <c:v>45565.931250000001</c:v>
                </c:pt>
                <c:pt idx="732">
                  <c:v>45565.933333333334</c:v>
                </c:pt>
                <c:pt idx="733">
                  <c:v>45565.935416666667</c:v>
                </c:pt>
                <c:pt idx="734">
                  <c:v>45565.9375</c:v>
                </c:pt>
                <c:pt idx="735">
                  <c:v>45565.939583333333</c:v>
                </c:pt>
                <c:pt idx="736">
                  <c:v>45565.941666666666</c:v>
                </c:pt>
                <c:pt idx="737">
                  <c:v>45565.943749999999</c:v>
                </c:pt>
                <c:pt idx="738">
                  <c:v>45565.945833333331</c:v>
                </c:pt>
                <c:pt idx="739">
                  <c:v>45565.947916666664</c:v>
                </c:pt>
                <c:pt idx="740">
                  <c:v>45565.95</c:v>
                </c:pt>
                <c:pt idx="741">
                  <c:v>45565.95208333333</c:v>
                </c:pt>
                <c:pt idx="742">
                  <c:v>45565.95416666667</c:v>
                </c:pt>
                <c:pt idx="743">
                  <c:v>45565.956250000003</c:v>
                </c:pt>
                <c:pt idx="744">
                  <c:v>45565.958333333336</c:v>
                </c:pt>
                <c:pt idx="745">
                  <c:v>45565.960416666669</c:v>
                </c:pt>
                <c:pt idx="746">
                  <c:v>45565.962500000001</c:v>
                </c:pt>
                <c:pt idx="747">
                  <c:v>45565.964583333334</c:v>
                </c:pt>
                <c:pt idx="748">
                  <c:v>45565.966666666667</c:v>
                </c:pt>
                <c:pt idx="749">
                  <c:v>45565.96875</c:v>
                </c:pt>
                <c:pt idx="750">
                  <c:v>45565.970833333333</c:v>
                </c:pt>
                <c:pt idx="751">
                  <c:v>45565.972916666666</c:v>
                </c:pt>
                <c:pt idx="752">
                  <c:v>45565.974999999999</c:v>
                </c:pt>
                <c:pt idx="753">
                  <c:v>45565.977083333331</c:v>
                </c:pt>
                <c:pt idx="754">
                  <c:v>45565.979166666664</c:v>
                </c:pt>
                <c:pt idx="755">
                  <c:v>45565.981249999997</c:v>
                </c:pt>
                <c:pt idx="756">
                  <c:v>45565.98333333333</c:v>
                </c:pt>
                <c:pt idx="757">
                  <c:v>45565.98541666667</c:v>
                </c:pt>
                <c:pt idx="758">
                  <c:v>45565.987500000003</c:v>
                </c:pt>
                <c:pt idx="759">
                  <c:v>45565.989583333336</c:v>
                </c:pt>
                <c:pt idx="760">
                  <c:v>45565.991666666669</c:v>
                </c:pt>
                <c:pt idx="761">
                  <c:v>45565.993750000001</c:v>
                </c:pt>
                <c:pt idx="762">
                  <c:v>45565.995833333334</c:v>
                </c:pt>
                <c:pt idx="763">
                  <c:v>45565.997916666667</c:v>
                </c:pt>
                <c:pt idx="764">
                  <c:v>45566</c:v>
                </c:pt>
                <c:pt idx="765">
                  <c:v>45566.002083333333</c:v>
                </c:pt>
                <c:pt idx="766">
                  <c:v>45566.004166666666</c:v>
                </c:pt>
                <c:pt idx="767">
                  <c:v>45566.006249999999</c:v>
                </c:pt>
                <c:pt idx="768">
                  <c:v>45566.008333333331</c:v>
                </c:pt>
                <c:pt idx="769">
                  <c:v>45566.010416666664</c:v>
                </c:pt>
                <c:pt idx="770">
                  <c:v>45566.012499999997</c:v>
                </c:pt>
                <c:pt idx="771">
                  <c:v>45566.01458333333</c:v>
                </c:pt>
                <c:pt idx="772">
                  <c:v>45566.01666666667</c:v>
                </c:pt>
                <c:pt idx="773">
                  <c:v>45566.018750000003</c:v>
                </c:pt>
                <c:pt idx="774">
                  <c:v>45566.020833333336</c:v>
                </c:pt>
                <c:pt idx="775">
                  <c:v>45566.022916666669</c:v>
                </c:pt>
                <c:pt idx="776">
                  <c:v>45566.025000000001</c:v>
                </c:pt>
                <c:pt idx="777">
                  <c:v>45566.027083333334</c:v>
                </c:pt>
                <c:pt idx="778">
                  <c:v>45566.029166666667</c:v>
                </c:pt>
                <c:pt idx="779">
                  <c:v>45566.03125</c:v>
                </c:pt>
                <c:pt idx="780">
                  <c:v>45566.033333333333</c:v>
                </c:pt>
                <c:pt idx="781">
                  <c:v>45566.035416666666</c:v>
                </c:pt>
                <c:pt idx="782">
                  <c:v>45566.037499999999</c:v>
                </c:pt>
                <c:pt idx="783">
                  <c:v>45566.039583333331</c:v>
                </c:pt>
                <c:pt idx="784">
                  <c:v>45566.041666666664</c:v>
                </c:pt>
                <c:pt idx="785">
                  <c:v>45566.043749999997</c:v>
                </c:pt>
                <c:pt idx="786">
                  <c:v>45566.04583333333</c:v>
                </c:pt>
                <c:pt idx="787">
                  <c:v>45566.04791666667</c:v>
                </c:pt>
                <c:pt idx="788">
                  <c:v>45566.05</c:v>
                </c:pt>
                <c:pt idx="789">
                  <c:v>45566.052083333336</c:v>
                </c:pt>
                <c:pt idx="790">
                  <c:v>45566.054166666669</c:v>
                </c:pt>
                <c:pt idx="791">
                  <c:v>45566.056250000001</c:v>
                </c:pt>
                <c:pt idx="792">
                  <c:v>45566.058333333334</c:v>
                </c:pt>
                <c:pt idx="793">
                  <c:v>45566.060416666667</c:v>
                </c:pt>
                <c:pt idx="794">
                  <c:v>45566.0625</c:v>
                </c:pt>
                <c:pt idx="795">
                  <c:v>45566.064583333333</c:v>
                </c:pt>
                <c:pt idx="796">
                  <c:v>45566.066666666666</c:v>
                </c:pt>
                <c:pt idx="797">
                  <c:v>45566.068749999999</c:v>
                </c:pt>
                <c:pt idx="798">
                  <c:v>45566.070833333331</c:v>
                </c:pt>
                <c:pt idx="799">
                  <c:v>45566.072916666664</c:v>
                </c:pt>
                <c:pt idx="800">
                  <c:v>45566.074999999997</c:v>
                </c:pt>
                <c:pt idx="801">
                  <c:v>45566.07708333333</c:v>
                </c:pt>
                <c:pt idx="802">
                  <c:v>45566.07916666667</c:v>
                </c:pt>
                <c:pt idx="803">
                  <c:v>45566.081250000003</c:v>
                </c:pt>
                <c:pt idx="804">
                  <c:v>45566.083333333336</c:v>
                </c:pt>
                <c:pt idx="805">
                  <c:v>45566.085416666669</c:v>
                </c:pt>
                <c:pt idx="806">
                  <c:v>45566.087500000001</c:v>
                </c:pt>
                <c:pt idx="807">
                  <c:v>45566.089583333334</c:v>
                </c:pt>
                <c:pt idx="808">
                  <c:v>45566.091666666667</c:v>
                </c:pt>
                <c:pt idx="809">
                  <c:v>45566.09375</c:v>
                </c:pt>
                <c:pt idx="810">
                  <c:v>45566.095833333333</c:v>
                </c:pt>
                <c:pt idx="811">
                  <c:v>45566.097916666666</c:v>
                </c:pt>
                <c:pt idx="812">
                  <c:v>45566.1</c:v>
                </c:pt>
                <c:pt idx="813">
                  <c:v>45566.102083333331</c:v>
                </c:pt>
                <c:pt idx="814">
                  <c:v>45566.104166666664</c:v>
                </c:pt>
                <c:pt idx="815">
                  <c:v>45566.106249999997</c:v>
                </c:pt>
                <c:pt idx="816">
                  <c:v>45566.10833333333</c:v>
                </c:pt>
                <c:pt idx="817">
                  <c:v>45566.11041666667</c:v>
                </c:pt>
                <c:pt idx="818">
                  <c:v>45566.112500000003</c:v>
                </c:pt>
                <c:pt idx="819">
                  <c:v>45566.114583333336</c:v>
                </c:pt>
                <c:pt idx="820">
                  <c:v>45566.116666666669</c:v>
                </c:pt>
                <c:pt idx="821">
                  <c:v>45566.118750000001</c:v>
                </c:pt>
                <c:pt idx="822">
                  <c:v>45566.120833333334</c:v>
                </c:pt>
                <c:pt idx="823">
                  <c:v>45566.122916666667</c:v>
                </c:pt>
                <c:pt idx="824">
                  <c:v>45566.125</c:v>
                </c:pt>
                <c:pt idx="825">
                  <c:v>45566.127083333333</c:v>
                </c:pt>
                <c:pt idx="826">
                  <c:v>45566.129166666666</c:v>
                </c:pt>
                <c:pt idx="827">
                  <c:v>45566.131249999999</c:v>
                </c:pt>
                <c:pt idx="828">
                  <c:v>45566.133333333331</c:v>
                </c:pt>
                <c:pt idx="829">
                  <c:v>45566.135416666664</c:v>
                </c:pt>
                <c:pt idx="830">
                  <c:v>45566.137499999997</c:v>
                </c:pt>
                <c:pt idx="831">
                  <c:v>45566.13958333333</c:v>
                </c:pt>
                <c:pt idx="832">
                  <c:v>45566.14166666667</c:v>
                </c:pt>
                <c:pt idx="833">
                  <c:v>45566.143750000003</c:v>
                </c:pt>
                <c:pt idx="834">
                  <c:v>45566.145833333336</c:v>
                </c:pt>
                <c:pt idx="835">
                  <c:v>45566.147916666669</c:v>
                </c:pt>
                <c:pt idx="836">
                  <c:v>45566.15</c:v>
                </c:pt>
                <c:pt idx="837">
                  <c:v>45566.152083333334</c:v>
                </c:pt>
                <c:pt idx="838">
                  <c:v>45566.154166666667</c:v>
                </c:pt>
                <c:pt idx="839">
                  <c:v>45566.15625</c:v>
                </c:pt>
                <c:pt idx="840">
                  <c:v>45566.158333333333</c:v>
                </c:pt>
                <c:pt idx="841">
                  <c:v>45566.160416666666</c:v>
                </c:pt>
                <c:pt idx="842">
                  <c:v>45566.162499999999</c:v>
                </c:pt>
                <c:pt idx="843">
                  <c:v>45566.164583333331</c:v>
                </c:pt>
                <c:pt idx="844">
                  <c:v>45566.166666666664</c:v>
                </c:pt>
                <c:pt idx="845">
                  <c:v>45566.168749999997</c:v>
                </c:pt>
                <c:pt idx="846">
                  <c:v>45566.17083333333</c:v>
                </c:pt>
                <c:pt idx="847">
                  <c:v>45566.17291666667</c:v>
                </c:pt>
                <c:pt idx="848">
                  <c:v>45566.175000000003</c:v>
                </c:pt>
                <c:pt idx="849">
                  <c:v>45566.177083333336</c:v>
                </c:pt>
                <c:pt idx="850">
                  <c:v>45566.179166666669</c:v>
                </c:pt>
                <c:pt idx="851">
                  <c:v>45566.181250000001</c:v>
                </c:pt>
                <c:pt idx="852">
                  <c:v>45566.183333333334</c:v>
                </c:pt>
                <c:pt idx="853">
                  <c:v>45566.185416666667</c:v>
                </c:pt>
                <c:pt idx="854">
                  <c:v>45566.1875</c:v>
                </c:pt>
                <c:pt idx="855">
                  <c:v>45566.189583333333</c:v>
                </c:pt>
                <c:pt idx="856">
                  <c:v>45566.191666666666</c:v>
                </c:pt>
                <c:pt idx="857">
                  <c:v>45566.193749999999</c:v>
                </c:pt>
                <c:pt idx="858">
                  <c:v>45566.195833333331</c:v>
                </c:pt>
                <c:pt idx="859">
                  <c:v>45566.197916666664</c:v>
                </c:pt>
                <c:pt idx="860">
                  <c:v>45566.2</c:v>
                </c:pt>
                <c:pt idx="861">
                  <c:v>45566.20208333333</c:v>
                </c:pt>
                <c:pt idx="862">
                  <c:v>45566.20416666667</c:v>
                </c:pt>
                <c:pt idx="863">
                  <c:v>45566.206250000003</c:v>
                </c:pt>
                <c:pt idx="864">
                  <c:v>45566.23333333333</c:v>
                </c:pt>
                <c:pt idx="865">
                  <c:v>45566.239583333336</c:v>
                </c:pt>
                <c:pt idx="866">
                  <c:v>45566.245833333334</c:v>
                </c:pt>
                <c:pt idx="867">
                  <c:v>45566.247916666667</c:v>
                </c:pt>
                <c:pt idx="868">
                  <c:v>45566.25</c:v>
                </c:pt>
                <c:pt idx="869">
                  <c:v>45566.252083333333</c:v>
                </c:pt>
                <c:pt idx="870">
                  <c:v>45566.254166666666</c:v>
                </c:pt>
                <c:pt idx="871">
                  <c:v>45566.256249999999</c:v>
                </c:pt>
                <c:pt idx="872">
                  <c:v>45566.258333333331</c:v>
                </c:pt>
                <c:pt idx="873">
                  <c:v>45566.260416666664</c:v>
                </c:pt>
                <c:pt idx="874">
                  <c:v>45566.262499999997</c:v>
                </c:pt>
                <c:pt idx="875">
                  <c:v>45566.26458333333</c:v>
                </c:pt>
                <c:pt idx="876">
                  <c:v>45566.26666666667</c:v>
                </c:pt>
                <c:pt idx="877">
                  <c:v>45566.268750000003</c:v>
                </c:pt>
                <c:pt idx="878">
                  <c:v>45566.270833333336</c:v>
                </c:pt>
                <c:pt idx="879">
                  <c:v>45566.272916666669</c:v>
                </c:pt>
                <c:pt idx="880">
                  <c:v>45566.275000000001</c:v>
                </c:pt>
                <c:pt idx="881">
                  <c:v>45566.277083333334</c:v>
                </c:pt>
                <c:pt idx="882">
                  <c:v>45566.279166666667</c:v>
                </c:pt>
                <c:pt idx="883">
                  <c:v>45566.28125</c:v>
                </c:pt>
                <c:pt idx="884">
                  <c:v>45566.283333333333</c:v>
                </c:pt>
                <c:pt idx="885">
                  <c:v>45566.285416666666</c:v>
                </c:pt>
                <c:pt idx="886">
                  <c:v>45566.287499999999</c:v>
                </c:pt>
                <c:pt idx="887">
                  <c:v>45566.289583333331</c:v>
                </c:pt>
                <c:pt idx="888">
                  <c:v>45566.291666666664</c:v>
                </c:pt>
                <c:pt idx="889">
                  <c:v>45566.293749999997</c:v>
                </c:pt>
                <c:pt idx="890">
                  <c:v>45566.29583333333</c:v>
                </c:pt>
                <c:pt idx="891">
                  <c:v>45566.29791666667</c:v>
                </c:pt>
                <c:pt idx="892">
                  <c:v>45566.3</c:v>
                </c:pt>
                <c:pt idx="893">
                  <c:v>45566.302083333336</c:v>
                </c:pt>
                <c:pt idx="894">
                  <c:v>45566.304166666669</c:v>
                </c:pt>
                <c:pt idx="895">
                  <c:v>45566.306250000001</c:v>
                </c:pt>
                <c:pt idx="896">
                  <c:v>45566.308333333334</c:v>
                </c:pt>
                <c:pt idx="897">
                  <c:v>45566.310416666667</c:v>
                </c:pt>
                <c:pt idx="898">
                  <c:v>45566.3125</c:v>
                </c:pt>
                <c:pt idx="899">
                  <c:v>45566.314583333333</c:v>
                </c:pt>
                <c:pt idx="900">
                  <c:v>45566.316666666666</c:v>
                </c:pt>
                <c:pt idx="901">
                  <c:v>45566.318749999999</c:v>
                </c:pt>
                <c:pt idx="902">
                  <c:v>45566.320833333331</c:v>
                </c:pt>
                <c:pt idx="903">
                  <c:v>45566.322916666664</c:v>
                </c:pt>
                <c:pt idx="904">
                  <c:v>45566.324999999997</c:v>
                </c:pt>
                <c:pt idx="905">
                  <c:v>45566.32708333333</c:v>
                </c:pt>
                <c:pt idx="906">
                  <c:v>45566.32916666667</c:v>
                </c:pt>
                <c:pt idx="907">
                  <c:v>45566.331250000003</c:v>
                </c:pt>
                <c:pt idx="908">
                  <c:v>45566.333333333336</c:v>
                </c:pt>
                <c:pt idx="909">
                  <c:v>45566.335416666669</c:v>
                </c:pt>
                <c:pt idx="910">
                  <c:v>45566.337500000001</c:v>
                </c:pt>
                <c:pt idx="911">
                  <c:v>45566.339583333334</c:v>
                </c:pt>
                <c:pt idx="912">
                  <c:v>45566.341666666667</c:v>
                </c:pt>
                <c:pt idx="913">
                  <c:v>45566.34375</c:v>
                </c:pt>
                <c:pt idx="914">
                  <c:v>45566.345833333333</c:v>
                </c:pt>
                <c:pt idx="915">
                  <c:v>45566.347916666666</c:v>
                </c:pt>
                <c:pt idx="916">
                  <c:v>45566.35</c:v>
                </c:pt>
                <c:pt idx="917">
                  <c:v>45566.352083333331</c:v>
                </c:pt>
                <c:pt idx="918">
                  <c:v>45566.354166666664</c:v>
                </c:pt>
                <c:pt idx="919">
                  <c:v>45566.356249999997</c:v>
                </c:pt>
                <c:pt idx="920">
                  <c:v>45566.35833333333</c:v>
                </c:pt>
                <c:pt idx="921">
                  <c:v>45566.36041666667</c:v>
                </c:pt>
                <c:pt idx="922">
                  <c:v>45566.362500000003</c:v>
                </c:pt>
                <c:pt idx="923">
                  <c:v>45566.364583333336</c:v>
                </c:pt>
                <c:pt idx="924">
                  <c:v>45566.366666666669</c:v>
                </c:pt>
                <c:pt idx="925">
                  <c:v>45566.368750000001</c:v>
                </c:pt>
                <c:pt idx="926">
                  <c:v>45566.370833333334</c:v>
                </c:pt>
                <c:pt idx="927">
                  <c:v>45566.372916666667</c:v>
                </c:pt>
                <c:pt idx="928">
                  <c:v>45566.375</c:v>
                </c:pt>
                <c:pt idx="929">
                  <c:v>45566.377083333333</c:v>
                </c:pt>
                <c:pt idx="930">
                  <c:v>45566.379166666666</c:v>
                </c:pt>
                <c:pt idx="931">
                  <c:v>45566.381249999999</c:v>
                </c:pt>
                <c:pt idx="932">
                  <c:v>45566.383333333331</c:v>
                </c:pt>
                <c:pt idx="933">
                  <c:v>45566.385416666664</c:v>
                </c:pt>
                <c:pt idx="934">
                  <c:v>45566.387499999997</c:v>
                </c:pt>
                <c:pt idx="935">
                  <c:v>45566.38958333333</c:v>
                </c:pt>
                <c:pt idx="936">
                  <c:v>45566.39166666667</c:v>
                </c:pt>
                <c:pt idx="937">
                  <c:v>45566.393750000003</c:v>
                </c:pt>
                <c:pt idx="938">
                  <c:v>45566.395833333336</c:v>
                </c:pt>
                <c:pt idx="939">
                  <c:v>45566.397916666669</c:v>
                </c:pt>
                <c:pt idx="940">
                  <c:v>45566.400000000001</c:v>
                </c:pt>
                <c:pt idx="941">
                  <c:v>45566.402083333334</c:v>
                </c:pt>
                <c:pt idx="942">
                  <c:v>45566.404166666667</c:v>
                </c:pt>
                <c:pt idx="943">
                  <c:v>45566.40625</c:v>
                </c:pt>
                <c:pt idx="944">
                  <c:v>45566.408333333333</c:v>
                </c:pt>
                <c:pt idx="945">
                  <c:v>45566.410416666666</c:v>
                </c:pt>
                <c:pt idx="946">
                  <c:v>45566.412499999999</c:v>
                </c:pt>
                <c:pt idx="947">
                  <c:v>45566.414583333331</c:v>
                </c:pt>
                <c:pt idx="948">
                  <c:v>45566.416666666664</c:v>
                </c:pt>
                <c:pt idx="949">
                  <c:v>45566.418749999997</c:v>
                </c:pt>
                <c:pt idx="950">
                  <c:v>45566.42083333333</c:v>
                </c:pt>
                <c:pt idx="951">
                  <c:v>45566.42291666667</c:v>
                </c:pt>
                <c:pt idx="952">
                  <c:v>45566.425000000003</c:v>
                </c:pt>
                <c:pt idx="953">
                  <c:v>45566.427083333336</c:v>
                </c:pt>
                <c:pt idx="954">
                  <c:v>45566.429166666669</c:v>
                </c:pt>
                <c:pt idx="955">
                  <c:v>45566.431250000001</c:v>
                </c:pt>
                <c:pt idx="956">
                  <c:v>45566.433333333334</c:v>
                </c:pt>
                <c:pt idx="957">
                  <c:v>45566.435416666667</c:v>
                </c:pt>
                <c:pt idx="958">
                  <c:v>45566.4375</c:v>
                </c:pt>
                <c:pt idx="959">
                  <c:v>45566.439583333333</c:v>
                </c:pt>
                <c:pt idx="960">
                  <c:v>45566.441666666666</c:v>
                </c:pt>
                <c:pt idx="961">
                  <c:v>45566.443749999999</c:v>
                </c:pt>
                <c:pt idx="962">
                  <c:v>45566.445833333331</c:v>
                </c:pt>
                <c:pt idx="963">
                  <c:v>45566.447916666664</c:v>
                </c:pt>
                <c:pt idx="964">
                  <c:v>45566.45</c:v>
                </c:pt>
                <c:pt idx="965">
                  <c:v>45566.45208333333</c:v>
                </c:pt>
                <c:pt idx="966">
                  <c:v>45566.45416666667</c:v>
                </c:pt>
                <c:pt idx="967">
                  <c:v>45566.456250000003</c:v>
                </c:pt>
                <c:pt idx="968">
                  <c:v>45566.458333333336</c:v>
                </c:pt>
                <c:pt idx="969">
                  <c:v>45566.460416666669</c:v>
                </c:pt>
                <c:pt idx="970">
                  <c:v>45566.462500000001</c:v>
                </c:pt>
                <c:pt idx="971">
                  <c:v>45566.464583333334</c:v>
                </c:pt>
                <c:pt idx="972">
                  <c:v>45566.466666666667</c:v>
                </c:pt>
                <c:pt idx="973">
                  <c:v>45566.46875</c:v>
                </c:pt>
                <c:pt idx="974">
                  <c:v>45566.470833333333</c:v>
                </c:pt>
                <c:pt idx="975">
                  <c:v>45566.472916666666</c:v>
                </c:pt>
                <c:pt idx="976">
                  <c:v>45566.474999999999</c:v>
                </c:pt>
                <c:pt idx="977">
                  <c:v>45566.477083333331</c:v>
                </c:pt>
                <c:pt idx="978">
                  <c:v>45566.479166666664</c:v>
                </c:pt>
                <c:pt idx="979">
                  <c:v>45566.481249999997</c:v>
                </c:pt>
                <c:pt idx="980">
                  <c:v>45566.48333333333</c:v>
                </c:pt>
                <c:pt idx="981">
                  <c:v>45566.48541666667</c:v>
                </c:pt>
                <c:pt idx="982">
                  <c:v>45566.487500000003</c:v>
                </c:pt>
                <c:pt idx="983">
                  <c:v>45566.489583333336</c:v>
                </c:pt>
                <c:pt idx="984">
                  <c:v>45566.491666666669</c:v>
                </c:pt>
                <c:pt idx="985">
                  <c:v>45566.493750000001</c:v>
                </c:pt>
                <c:pt idx="986">
                  <c:v>45566.495833333334</c:v>
                </c:pt>
                <c:pt idx="987">
                  <c:v>45566.497916666667</c:v>
                </c:pt>
                <c:pt idx="988">
                  <c:v>45566.5</c:v>
                </c:pt>
                <c:pt idx="989">
                  <c:v>45566.502083333333</c:v>
                </c:pt>
                <c:pt idx="990">
                  <c:v>45566.504166666666</c:v>
                </c:pt>
                <c:pt idx="991">
                  <c:v>45566.506249999999</c:v>
                </c:pt>
                <c:pt idx="992">
                  <c:v>45566.508333333331</c:v>
                </c:pt>
                <c:pt idx="993">
                  <c:v>45566.510416666664</c:v>
                </c:pt>
                <c:pt idx="994">
                  <c:v>45566.512499999997</c:v>
                </c:pt>
                <c:pt idx="995">
                  <c:v>45566.51458333333</c:v>
                </c:pt>
                <c:pt idx="996">
                  <c:v>45566.51666666667</c:v>
                </c:pt>
                <c:pt idx="997">
                  <c:v>45566.518750000003</c:v>
                </c:pt>
                <c:pt idx="998">
                  <c:v>45566.520833333336</c:v>
                </c:pt>
                <c:pt idx="999">
                  <c:v>45566.522916666669</c:v>
                </c:pt>
                <c:pt idx="1000">
                  <c:v>45566.525000000001</c:v>
                </c:pt>
                <c:pt idx="1001">
                  <c:v>45566.527083333334</c:v>
                </c:pt>
                <c:pt idx="1002">
                  <c:v>45566.529166666667</c:v>
                </c:pt>
                <c:pt idx="1003">
                  <c:v>45566.53125</c:v>
                </c:pt>
                <c:pt idx="1004">
                  <c:v>45566.533333333333</c:v>
                </c:pt>
                <c:pt idx="1005">
                  <c:v>45566.535416666666</c:v>
                </c:pt>
                <c:pt idx="1006">
                  <c:v>45566.537499999999</c:v>
                </c:pt>
                <c:pt idx="1007">
                  <c:v>45566.539583333331</c:v>
                </c:pt>
                <c:pt idx="1008">
                  <c:v>45566.541666666664</c:v>
                </c:pt>
                <c:pt idx="1009">
                  <c:v>45566.543749999997</c:v>
                </c:pt>
                <c:pt idx="1010">
                  <c:v>45566.54583333333</c:v>
                </c:pt>
                <c:pt idx="1011">
                  <c:v>45566.54791666667</c:v>
                </c:pt>
                <c:pt idx="1012">
                  <c:v>45566.55</c:v>
                </c:pt>
                <c:pt idx="1013">
                  <c:v>45566.552083333336</c:v>
                </c:pt>
                <c:pt idx="1014">
                  <c:v>45566.554166666669</c:v>
                </c:pt>
                <c:pt idx="1015">
                  <c:v>45566.556250000001</c:v>
                </c:pt>
                <c:pt idx="1016">
                  <c:v>45566.558333333334</c:v>
                </c:pt>
                <c:pt idx="1017">
                  <c:v>45566.560416666667</c:v>
                </c:pt>
                <c:pt idx="1018">
                  <c:v>45566.5625</c:v>
                </c:pt>
                <c:pt idx="1019">
                  <c:v>45566.564583333333</c:v>
                </c:pt>
                <c:pt idx="1020">
                  <c:v>45566.566666666666</c:v>
                </c:pt>
                <c:pt idx="1021">
                  <c:v>45566.568749999999</c:v>
                </c:pt>
                <c:pt idx="1022">
                  <c:v>45566.570833333331</c:v>
                </c:pt>
                <c:pt idx="1023">
                  <c:v>45566.572916666664</c:v>
                </c:pt>
                <c:pt idx="1024">
                  <c:v>45566.574999999997</c:v>
                </c:pt>
                <c:pt idx="1025">
                  <c:v>45566.57708333333</c:v>
                </c:pt>
                <c:pt idx="1026">
                  <c:v>45566.57916666667</c:v>
                </c:pt>
                <c:pt idx="1027">
                  <c:v>45566.581250000003</c:v>
                </c:pt>
                <c:pt idx="1028">
                  <c:v>45566.583333333336</c:v>
                </c:pt>
                <c:pt idx="1029">
                  <c:v>45566.585416666669</c:v>
                </c:pt>
                <c:pt idx="1030">
                  <c:v>45566.587500000001</c:v>
                </c:pt>
                <c:pt idx="1031">
                  <c:v>45566.589583333334</c:v>
                </c:pt>
                <c:pt idx="1032">
                  <c:v>45566.591666666667</c:v>
                </c:pt>
                <c:pt idx="1033">
                  <c:v>45566.59375</c:v>
                </c:pt>
                <c:pt idx="1034">
                  <c:v>45566.595833333333</c:v>
                </c:pt>
                <c:pt idx="1035">
                  <c:v>45566.597916666666</c:v>
                </c:pt>
                <c:pt idx="1036">
                  <c:v>45566.6</c:v>
                </c:pt>
                <c:pt idx="1037">
                  <c:v>45566.602083333331</c:v>
                </c:pt>
                <c:pt idx="1038">
                  <c:v>45566.604166666664</c:v>
                </c:pt>
                <c:pt idx="1039">
                  <c:v>45566.606249999997</c:v>
                </c:pt>
                <c:pt idx="1040">
                  <c:v>45566.60833333333</c:v>
                </c:pt>
                <c:pt idx="1041">
                  <c:v>45566.61041666667</c:v>
                </c:pt>
                <c:pt idx="1042">
                  <c:v>45566.612500000003</c:v>
                </c:pt>
                <c:pt idx="1043">
                  <c:v>45566.614583333336</c:v>
                </c:pt>
                <c:pt idx="1044">
                  <c:v>45566.616666666669</c:v>
                </c:pt>
                <c:pt idx="1045">
                  <c:v>45566.618750000001</c:v>
                </c:pt>
                <c:pt idx="1046">
                  <c:v>45566.620833333334</c:v>
                </c:pt>
                <c:pt idx="1047">
                  <c:v>45566.622916666667</c:v>
                </c:pt>
                <c:pt idx="1048">
                  <c:v>45566.625</c:v>
                </c:pt>
                <c:pt idx="1049">
                  <c:v>45566.627083333333</c:v>
                </c:pt>
                <c:pt idx="1050">
                  <c:v>45566.629166666666</c:v>
                </c:pt>
                <c:pt idx="1051">
                  <c:v>45566.631249999999</c:v>
                </c:pt>
                <c:pt idx="1052">
                  <c:v>45566.633333333331</c:v>
                </c:pt>
                <c:pt idx="1053">
                  <c:v>45566.635416666664</c:v>
                </c:pt>
              </c:numCache>
            </c:numRef>
          </c:cat>
          <c:val>
            <c:numRef>
              <c:f>'use this'!$I$6:$I$1059</c:f>
              <c:numCache>
                <c:formatCode>General</c:formatCode>
                <c:ptCount val="1054"/>
                <c:pt idx="0">
                  <c:v>100</c:v>
                </c:pt>
                <c:pt idx="1">
                  <c:v>100.05004873165977</c:v>
                </c:pt>
                <c:pt idx="2">
                  <c:v>100</c:v>
                </c:pt>
                <c:pt idx="3">
                  <c:v>100</c:v>
                </c:pt>
                <c:pt idx="4">
                  <c:v>99.949951268340229</c:v>
                </c:pt>
                <c:pt idx="5">
                  <c:v>99.899902536680457</c:v>
                </c:pt>
                <c:pt idx="6">
                  <c:v>99.899902536680457</c:v>
                </c:pt>
                <c:pt idx="7">
                  <c:v>99.847219661249113</c:v>
                </c:pt>
                <c:pt idx="8">
                  <c:v>99.899902536680457</c:v>
                </c:pt>
                <c:pt idx="9">
                  <c:v>99.949951268340229</c:v>
                </c:pt>
                <c:pt idx="10">
                  <c:v>99.847219661249113</c:v>
                </c:pt>
                <c:pt idx="11">
                  <c:v>99.797170929589342</c:v>
                </c:pt>
                <c:pt idx="12">
                  <c:v>99.797170929589342</c:v>
                </c:pt>
                <c:pt idx="13">
                  <c:v>99.797170929589342</c:v>
                </c:pt>
                <c:pt idx="14">
                  <c:v>99.797170929589342</c:v>
                </c:pt>
                <c:pt idx="15">
                  <c:v>99.797170929589342</c:v>
                </c:pt>
                <c:pt idx="16">
                  <c:v>99.797170929589342</c:v>
                </c:pt>
                <c:pt idx="17">
                  <c:v>99.847219661249113</c:v>
                </c:pt>
                <c:pt idx="18">
                  <c:v>99.847219661249113</c:v>
                </c:pt>
                <c:pt idx="19">
                  <c:v>99.847219661249113</c:v>
                </c:pt>
                <c:pt idx="20">
                  <c:v>99.797170929589342</c:v>
                </c:pt>
                <c:pt idx="21">
                  <c:v>99.747122197929571</c:v>
                </c:pt>
                <c:pt idx="22">
                  <c:v>99.797170929589342</c:v>
                </c:pt>
                <c:pt idx="23">
                  <c:v>99.747122197929571</c:v>
                </c:pt>
                <c:pt idx="24">
                  <c:v>99.797170929589342</c:v>
                </c:pt>
                <c:pt idx="25">
                  <c:v>99.797170929589342</c:v>
                </c:pt>
                <c:pt idx="26">
                  <c:v>99.797170929589342</c:v>
                </c:pt>
                <c:pt idx="27">
                  <c:v>99.797170929589342</c:v>
                </c:pt>
                <c:pt idx="28">
                  <c:v>99.797170929589342</c:v>
                </c:pt>
                <c:pt idx="29">
                  <c:v>99.797170929589342</c:v>
                </c:pt>
                <c:pt idx="30">
                  <c:v>99.797170929589342</c:v>
                </c:pt>
                <c:pt idx="31">
                  <c:v>99.797170929589342</c:v>
                </c:pt>
                <c:pt idx="32">
                  <c:v>99.797170929589342</c:v>
                </c:pt>
                <c:pt idx="33">
                  <c:v>99.797170929589342</c:v>
                </c:pt>
                <c:pt idx="34">
                  <c:v>99.797170929589342</c:v>
                </c:pt>
                <c:pt idx="35">
                  <c:v>99.797170929589342</c:v>
                </c:pt>
                <c:pt idx="36">
                  <c:v>99.797170929589342</c:v>
                </c:pt>
                <c:pt idx="37">
                  <c:v>99.747122197929571</c:v>
                </c:pt>
                <c:pt idx="38">
                  <c:v>99.747122197929571</c:v>
                </c:pt>
                <c:pt idx="39">
                  <c:v>99.797170929589342</c:v>
                </c:pt>
                <c:pt idx="40">
                  <c:v>99.797170929589342</c:v>
                </c:pt>
                <c:pt idx="41">
                  <c:v>99.747122197929571</c:v>
                </c:pt>
                <c:pt idx="42">
                  <c:v>99.747122197929571</c:v>
                </c:pt>
                <c:pt idx="43">
                  <c:v>99.747122197929571</c:v>
                </c:pt>
                <c:pt idx="44">
                  <c:v>99.747122197929571</c:v>
                </c:pt>
                <c:pt idx="45">
                  <c:v>99.747122197929571</c:v>
                </c:pt>
                <c:pt idx="46">
                  <c:v>99.797170929589342</c:v>
                </c:pt>
                <c:pt idx="47">
                  <c:v>99.797170929589342</c:v>
                </c:pt>
                <c:pt idx="48">
                  <c:v>99.797170929589342</c:v>
                </c:pt>
                <c:pt idx="49">
                  <c:v>99.797170929589342</c:v>
                </c:pt>
                <c:pt idx="50">
                  <c:v>99.797170929589342</c:v>
                </c:pt>
                <c:pt idx="51">
                  <c:v>99.797170929589342</c:v>
                </c:pt>
                <c:pt idx="52">
                  <c:v>99.847219661249113</c:v>
                </c:pt>
                <c:pt idx="53">
                  <c:v>99.847219661249113</c:v>
                </c:pt>
                <c:pt idx="54">
                  <c:v>99.847219661249113</c:v>
                </c:pt>
                <c:pt idx="55">
                  <c:v>99.797170929589342</c:v>
                </c:pt>
                <c:pt idx="56">
                  <c:v>99.847219661249113</c:v>
                </c:pt>
                <c:pt idx="57">
                  <c:v>99.847219661249113</c:v>
                </c:pt>
                <c:pt idx="58">
                  <c:v>99.847219661249113</c:v>
                </c:pt>
                <c:pt idx="59">
                  <c:v>99.847219661249113</c:v>
                </c:pt>
                <c:pt idx="60">
                  <c:v>99.899902536680457</c:v>
                </c:pt>
                <c:pt idx="61">
                  <c:v>99.899902536680457</c:v>
                </c:pt>
                <c:pt idx="62">
                  <c:v>99.899902536680457</c:v>
                </c:pt>
                <c:pt idx="63">
                  <c:v>99.899902536680457</c:v>
                </c:pt>
                <c:pt idx="64">
                  <c:v>99.899902536680457</c:v>
                </c:pt>
                <c:pt idx="65">
                  <c:v>99.899902536680457</c:v>
                </c:pt>
                <c:pt idx="66">
                  <c:v>99.949951268340229</c:v>
                </c:pt>
                <c:pt idx="67">
                  <c:v>99.949951268340229</c:v>
                </c:pt>
                <c:pt idx="68">
                  <c:v>99.949951268340229</c:v>
                </c:pt>
                <c:pt idx="69">
                  <c:v>99.949951268340229</c:v>
                </c:pt>
                <c:pt idx="70">
                  <c:v>99.899902536680457</c:v>
                </c:pt>
                <c:pt idx="71">
                  <c:v>99.949951268340229</c:v>
                </c:pt>
                <c:pt idx="72">
                  <c:v>99.899902536680457</c:v>
                </c:pt>
                <c:pt idx="73">
                  <c:v>99.899902536680457</c:v>
                </c:pt>
                <c:pt idx="74">
                  <c:v>99.899902536680457</c:v>
                </c:pt>
                <c:pt idx="75">
                  <c:v>99.899902536680457</c:v>
                </c:pt>
                <c:pt idx="76">
                  <c:v>99.949951268340229</c:v>
                </c:pt>
                <c:pt idx="77">
                  <c:v>99.949951268340229</c:v>
                </c:pt>
                <c:pt idx="78">
                  <c:v>100</c:v>
                </c:pt>
                <c:pt idx="79">
                  <c:v>100.05004873165977</c:v>
                </c:pt>
                <c:pt idx="80">
                  <c:v>100.05004873165977</c:v>
                </c:pt>
                <c:pt idx="81">
                  <c:v>100.05004873165977</c:v>
                </c:pt>
                <c:pt idx="82">
                  <c:v>99.997365856228427</c:v>
                </c:pt>
                <c:pt idx="83">
                  <c:v>100.04741458788821</c:v>
                </c:pt>
                <c:pt idx="84">
                  <c:v>100.04741458788821</c:v>
                </c:pt>
                <c:pt idx="85">
                  <c:v>100.04741458788821</c:v>
                </c:pt>
                <c:pt idx="86">
                  <c:v>99.997365856228427</c:v>
                </c:pt>
                <c:pt idx="87">
                  <c:v>99.997365856228427</c:v>
                </c:pt>
                <c:pt idx="88">
                  <c:v>99.997365856228427</c:v>
                </c:pt>
                <c:pt idx="89">
                  <c:v>99.997365856228427</c:v>
                </c:pt>
                <c:pt idx="90">
                  <c:v>99.947317124568642</c:v>
                </c:pt>
                <c:pt idx="91">
                  <c:v>99.997365856228427</c:v>
                </c:pt>
                <c:pt idx="92">
                  <c:v>99.947317124568642</c:v>
                </c:pt>
                <c:pt idx="93">
                  <c:v>99.947317124568642</c:v>
                </c:pt>
                <c:pt idx="94">
                  <c:v>99.947317124568642</c:v>
                </c:pt>
                <c:pt idx="95">
                  <c:v>99.897268392908884</c:v>
                </c:pt>
                <c:pt idx="96">
                  <c:v>99.997365856228427</c:v>
                </c:pt>
                <c:pt idx="97">
                  <c:v>99.897268392908884</c:v>
                </c:pt>
                <c:pt idx="98">
                  <c:v>99.897268392908884</c:v>
                </c:pt>
                <c:pt idx="99">
                  <c:v>99.897268392908884</c:v>
                </c:pt>
                <c:pt idx="100">
                  <c:v>99.947317124568642</c:v>
                </c:pt>
                <c:pt idx="101">
                  <c:v>99.997365856228427</c:v>
                </c:pt>
                <c:pt idx="102">
                  <c:v>99.997365856228427</c:v>
                </c:pt>
                <c:pt idx="103">
                  <c:v>99.947317124568642</c:v>
                </c:pt>
                <c:pt idx="104">
                  <c:v>99.947317124568642</c:v>
                </c:pt>
                <c:pt idx="105">
                  <c:v>99.947317124568642</c:v>
                </c:pt>
                <c:pt idx="106">
                  <c:v>99.897268392908884</c:v>
                </c:pt>
                <c:pt idx="107">
                  <c:v>99.847219661249113</c:v>
                </c:pt>
                <c:pt idx="108">
                  <c:v>100.04741458788821</c:v>
                </c:pt>
                <c:pt idx="109">
                  <c:v>100.04741458788821</c:v>
                </c:pt>
                <c:pt idx="110">
                  <c:v>100.19756078286753</c:v>
                </c:pt>
                <c:pt idx="111">
                  <c:v>100.14751205120776</c:v>
                </c:pt>
                <c:pt idx="112">
                  <c:v>100.29765824618707</c:v>
                </c:pt>
                <c:pt idx="113">
                  <c:v>100.14751205120776</c:v>
                </c:pt>
                <c:pt idx="114">
                  <c:v>99.947317124568642</c:v>
                </c:pt>
                <c:pt idx="115">
                  <c:v>99.697073466269799</c:v>
                </c:pt>
                <c:pt idx="116">
                  <c:v>99.647024734610014</c:v>
                </c:pt>
                <c:pt idx="117">
                  <c:v>99.596976002950242</c:v>
                </c:pt>
                <c:pt idx="118">
                  <c:v>99.596976002950242</c:v>
                </c:pt>
                <c:pt idx="119">
                  <c:v>99.596976002950242</c:v>
                </c:pt>
                <c:pt idx="120">
                  <c:v>99.596976002950242</c:v>
                </c:pt>
                <c:pt idx="121">
                  <c:v>99.4968785396307</c:v>
                </c:pt>
                <c:pt idx="122">
                  <c:v>99.396781076311157</c:v>
                </c:pt>
                <c:pt idx="123">
                  <c:v>99.396781076311157</c:v>
                </c:pt>
                <c:pt idx="124">
                  <c:v>99.346732344651386</c:v>
                </c:pt>
                <c:pt idx="125">
                  <c:v>99.296683612991586</c:v>
                </c:pt>
                <c:pt idx="126">
                  <c:v>99.396781076311157</c:v>
                </c:pt>
                <c:pt idx="127">
                  <c:v>99.346732344651386</c:v>
                </c:pt>
                <c:pt idx="128">
                  <c:v>99.396781076311157</c:v>
                </c:pt>
                <c:pt idx="129">
                  <c:v>99.346732344651386</c:v>
                </c:pt>
                <c:pt idx="130">
                  <c:v>99.346732344651386</c:v>
                </c:pt>
                <c:pt idx="131">
                  <c:v>99.296683612991586</c:v>
                </c:pt>
                <c:pt idx="132">
                  <c:v>99.146537418012272</c:v>
                </c:pt>
                <c:pt idx="133">
                  <c:v>99.196586149672044</c:v>
                </c:pt>
                <c:pt idx="134">
                  <c:v>99.196586149672044</c:v>
                </c:pt>
                <c:pt idx="135">
                  <c:v>99.196586149672044</c:v>
                </c:pt>
                <c:pt idx="136">
                  <c:v>99.296683612991586</c:v>
                </c:pt>
                <c:pt idx="137">
                  <c:v>99.246634881331815</c:v>
                </c:pt>
                <c:pt idx="138">
                  <c:v>99.246634881331815</c:v>
                </c:pt>
                <c:pt idx="139">
                  <c:v>99.146537418012272</c:v>
                </c:pt>
                <c:pt idx="140">
                  <c:v>99.146537418012272</c:v>
                </c:pt>
                <c:pt idx="141">
                  <c:v>99.096488686352501</c:v>
                </c:pt>
                <c:pt idx="142">
                  <c:v>99.296683612991586</c:v>
                </c:pt>
                <c:pt idx="143">
                  <c:v>99.296683612991586</c:v>
                </c:pt>
                <c:pt idx="144">
                  <c:v>99.246634881331815</c:v>
                </c:pt>
                <c:pt idx="145">
                  <c:v>99.396781076311157</c:v>
                </c:pt>
                <c:pt idx="146">
                  <c:v>99.446829807970929</c:v>
                </c:pt>
                <c:pt idx="147">
                  <c:v>99.4968785396307</c:v>
                </c:pt>
                <c:pt idx="148">
                  <c:v>99.4968785396307</c:v>
                </c:pt>
                <c:pt idx="149">
                  <c:v>99.596976002950242</c:v>
                </c:pt>
                <c:pt idx="150">
                  <c:v>99.596976002950242</c:v>
                </c:pt>
                <c:pt idx="151">
                  <c:v>99.546927271290471</c:v>
                </c:pt>
                <c:pt idx="152">
                  <c:v>99.546927271290471</c:v>
                </c:pt>
                <c:pt idx="153">
                  <c:v>99.546927271290471</c:v>
                </c:pt>
                <c:pt idx="154">
                  <c:v>99.546927271290471</c:v>
                </c:pt>
                <c:pt idx="155">
                  <c:v>99.546927271290471</c:v>
                </c:pt>
                <c:pt idx="156">
                  <c:v>99.4968785396307</c:v>
                </c:pt>
                <c:pt idx="157">
                  <c:v>99.4968785396307</c:v>
                </c:pt>
                <c:pt idx="158">
                  <c:v>99.4968785396307</c:v>
                </c:pt>
                <c:pt idx="159">
                  <c:v>99.4968785396307</c:v>
                </c:pt>
                <c:pt idx="160">
                  <c:v>99.4968785396307</c:v>
                </c:pt>
                <c:pt idx="161">
                  <c:v>99.4968785396307</c:v>
                </c:pt>
                <c:pt idx="162">
                  <c:v>99.4968785396307</c:v>
                </c:pt>
                <c:pt idx="163">
                  <c:v>99.4968785396307</c:v>
                </c:pt>
                <c:pt idx="164">
                  <c:v>99.4968785396307</c:v>
                </c:pt>
                <c:pt idx="165">
                  <c:v>99.4968785396307</c:v>
                </c:pt>
                <c:pt idx="166">
                  <c:v>99.546927271290471</c:v>
                </c:pt>
                <c:pt idx="167">
                  <c:v>99.596976002950242</c:v>
                </c:pt>
                <c:pt idx="168">
                  <c:v>99.647024734610014</c:v>
                </c:pt>
                <c:pt idx="169">
                  <c:v>99.647024734610014</c:v>
                </c:pt>
                <c:pt idx="170">
                  <c:v>99.596976002950242</c:v>
                </c:pt>
                <c:pt idx="171">
                  <c:v>99.596976002950242</c:v>
                </c:pt>
                <c:pt idx="172">
                  <c:v>99.596976002950242</c:v>
                </c:pt>
                <c:pt idx="173">
                  <c:v>99.596976002950242</c:v>
                </c:pt>
                <c:pt idx="174">
                  <c:v>99.647024734610014</c:v>
                </c:pt>
                <c:pt idx="175">
                  <c:v>99.647024734610014</c:v>
                </c:pt>
                <c:pt idx="176">
                  <c:v>99.697073466269799</c:v>
                </c:pt>
                <c:pt idx="177">
                  <c:v>99.647024734610014</c:v>
                </c:pt>
                <c:pt idx="178">
                  <c:v>99.647024734610014</c:v>
                </c:pt>
                <c:pt idx="179">
                  <c:v>99.647024734610014</c:v>
                </c:pt>
                <c:pt idx="180">
                  <c:v>99.647024734610014</c:v>
                </c:pt>
                <c:pt idx="181">
                  <c:v>99.697073466269799</c:v>
                </c:pt>
                <c:pt idx="182">
                  <c:v>99.747122197929571</c:v>
                </c:pt>
                <c:pt idx="183">
                  <c:v>99.747122197929571</c:v>
                </c:pt>
                <c:pt idx="184">
                  <c:v>99.747122197929571</c:v>
                </c:pt>
                <c:pt idx="185">
                  <c:v>99.697073466269799</c:v>
                </c:pt>
                <c:pt idx="186">
                  <c:v>99.747122197929571</c:v>
                </c:pt>
                <c:pt idx="187">
                  <c:v>99.797170929589342</c:v>
                </c:pt>
                <c:pt idx="188">
                  <c:v>99.797170929589342</c:v>
                </c:pt>
                <c:pt idx="189">
                  <c:v>99.797170929589342</c:v>
                </c:pt>
                <c:pt idx="190">
                  <c:v>99.747122197929571</c:v>
                </c:pt>
                <c:pt idx="191">
                  <c:v>99.747122197929571</c:v>
                </c:pt>
                <c:pt idx="192">
                  <c:v>99.747122197929571</c:v>
                </c:pt>
                <c:pt idx="193">
                  <c:v>99.797170929589342</c:v>
                </c:pt>
                <c:pt idx="194">
                  <c:v>99.797170929589342</c:v>
                </c:pt>
                <c:pt idx="195">
                  <c:v>99.797170929589342</c:v>
                </c:pt>
                <c:pt idx="196">
                  <c:v>99.847219661249113</c:v>
                </c:pt>
                <c:pt idx="197">
                  <c:v>99.747122197929571</c:v>
                </c:pt>
                <c:pt idx="198">
                  <c:v>99.797170929589342</c:v>
                </c:pt>
                <c:pt idx="199">
                  <c:v>99.747122197929571</c:v>
                </c:pt>
                <c:pt idx="200">
                  <c:v>99.697073466269799</c:v>
                </c:pt>
                <c:pt idx="201">
                  <c:v>99.747122197929571</c:v>
                </c:pt>
                <c:pt idx="202">
                  <c:v>99.747122197929571</c:v>
                </c:pt>
                <c:pt idx="203">
                  <c:v>99.697073466269799</c:v>
                </c:pt>
                <c:pt idx="204">
                  <c:v>99.647024734610014</c:v>
                </c:pt>
                <c:pt idx="205">
                  <c:v>99.697073466269799</c:v>
                </c:pt>
                <c:pt idx="206">
                  <c:v>99.747122197929571</c:v>
                </c:pt>
                <c:pt idx="207">
                  <c:v>99.747122197929571</c:v>
                </c:pt>
                <c:pt idx="208">
                  <c:v>99.747122197929571</c:v>
                </c:pt>
                <c:pt idx="209">
                  <c:v>99.747122197929571</c:v>
                </c:pt>
                <c:pt idx="210">
                  <c:v>99.697073466269799</c:v>
                </c:pt>
                <c:pt idx="211">
                  <c:v>99.797170929589342</c:v>
                </c:pt>
                <c:pt idx="212">
                  <c:v>99.697073466269799</c:v>
                </c:pt>
                <c:pt idx="213">
                  <c:v>99.747122197929571</c:v>
                </c:pt>
                <c:pt idx="214">
                  <c:v>99.647024734610014</c:v>
                </c:pt>
                <c:pt idx="215">
                  <c:v>99.647024734610014</c:v>
                </c:pt>
                <c:pt idx="216">
                  <c:v>99.647024734610014</c:v>
                </c:pt>
                <c:pt idx="217">
                  <c:v>99.697073466269799</c:v>
                </c:pt>
                <c:pt idx="218">
                  <c:v>99.546927271290471</c:v>
                </c:pt>
                <c:pt idx="219">
                  <c:v>99.4968785396307</c:v>
                </c:pt>
                <c:pt idx="220">
                  <c:v>99.446829807970929</c:v>
                </c:pt>
                <c:pt idx="221">
                  <c:v>99.396781076311157</c:v>
                </c:pt>
                <c:pt idx="222">
                  <c:v>99.446829807970929</c:v>
                </c:pt>
                <c:pt idx="223">
                  <c:v>99.396781076311157</c:v>
                </c:pt>
                <c:pt idx="224">
                  <c:v>99.396781076311157</c:v>
                </c:pt>
                <c:pt idx="225">
                  <c:v>99.446829807970929</c:v>
                </c:pt>
                <c:pt idx="226">
                  <c:v>99.346732344651386</c:v>
                </c:pt>
                <c:pt idx="227">
                  <c:v>99.296683612991586</c:v>
                </c:pt>
                <c:pt idx="228">
                  <c:v>99.396781076311157</c:v>
                </c:pt>
                <c:pt idx="229">
                  <c:v>99.396781076311157</c:v>
                </c:pt>
                <c:pt idx="230">
                  <c:v>99.296683612991586</c:v>
                </c:pt>
                <c:pt idx="231">
                  <c:v>99.146537418012272</c:v>
                </c:pt>
                <c:pt idx="232">
                  <c:v>98.996391223032944</c:v>
                </c:pt>
                <c:pt idx="233">
                  <c:v>99.246634881331815</c:v>
                </c:pt>
                <c:pt idx="234">
                  <c:v>99.04643995469273</c:v>
                </c:pt>
                <c:pt idx="235">
                  <c:v>98.996391223032944</c:v>
                </c:pt>
                <c:pt idx="236">
                  <c:v>98.996391223032944</c:v>
                </c:pt>
                <c:pt idx="237">
                  <c:v>98.996391223032944</c:v>
                </c:pt>
                <c:pt idx="238">
                  <c:v>98.896293759713402</c:v>
                </c:pt>
                <c:pt idx="239">
                  <c:v>98.796196296393859</c:v>
                </c:pt>
                <c:pt idx="240">
                  <c:v>98.896293759713402</c:v>
                </c:pt>
                <c:pt idx="241">
                  <c:v>98.996391223032944</c:v>
                </c:pt>
                <c:pt idx="242">
                  <c:v>98.996391223032944</c:v>
                </c:pt>
                <c:pt idx="243">
                  <c:v>98.946342491373173</c:v>
                </c:pt>
                <c:pt idx="244">
                  <c:v>98.946342491373173</c:v>
                </c:pt>
                <c:pt idx="245">
                  <c:v>98.946342491373173</c:v>
                </c:pt>
                <c:pt idx="246">
                  <c:v>99.04643995469273</c:v>
                </c:pt>
                <c:pt idx="247">
                  <c:v>98.946342491373173</c:v>
                </c:pt>
                <c:pt idx="248">
                  <c:v>99.196586149672044</c:v>
                </c:pt>
                <c:pt idx="249">
                  <c:v>99.196586149672044</c:v>
                </c:pt>
                <c:pt idx="250">
                  <c:v>99.346732344651386</c:v>
                </c:pt>
                <c:pt idx="251">
                  <c:v>99.146537418012272</c:v>
                </c:pt>
                <c:pt idx="252">
                  <c:v>99.096488686352501</c:v>
                </c:pt>
                <c:pt idx="253">
                  <c:v>99.04643995469273</c:v>
                </c:pt>
                <c:pt idx="254">
                  <c:v>99.04643995469273</c:v>
                </c:pt>
                <c:pt idx="255">
                  <c:v>98.946342491373173</c:v>
                </c:pt>
                <c:pt idx="256">
                  <c:v>98.946342491373173</c:v>
                </c:pt>
                <c:pt idx="257">
                  <c:v>98.946342491373173</c:v>
                </c:pt>
                <c:pt idx="258">
                  <c:v>98.896293759713402</c:v>
                </c:pt>
                <c:pt idx="259">
                  <c:v>98.896293759713402</c:v>
                </c:pt>
                <c:pt idx="260">
                  <c:v>98.896293759713402</c:v>
                </c:pt>
                <c:pt idx="261">
                  <c:v>98.996391223032944</c:v>
                </c:pt>
                <c:pt idx="262">
                  <c:v>98.896293759713402</c:v>
                </c:pt>
                <c:pt idx="263">
                  <c:v>98.996391223032944</c:v>
                </c:pt>
                <c:pt idx="264">
                  <c:v>99.04643995469273</c:v>
                </c:pt>
                <c:pt idx="265">
                  <c:v>98.996391223032944</c:v>
                </c:pt>
                <c:pt idx="266">
                  <c:v>99.096488686352501</c:v>
                </c:pt>
                <c:pt idx="267">
                  <c:v>99.196586149672044</c:v>
                </c:pt>
                <c:pt idx="268">
                  <c:v>99.246634881331815</c:v>
                </c:pt>
                <c:pt idx="269">
                  <c:v>99.246634881331815</c:v>
                </c:pt>
                <c:pt idx="270">
                  <c:v>99.196586149672044</c:v>
                </c:pt>
                <c:pt idx="271">
                  <c:v>99.096488686352501</c:v>
                </c:pt>
                <c:pt idx="272">
                  <c:v>99.296683612991586</c:v>
                </c:pt>
                <c:pt idx="273">
                  <c:v>99.346732344651386</c:v>
                </c:pt>
                <c:pt idx="274">
                  <c:v>99.296683612991586</c:v>
                </c:pt>
                <c:pt idx="275">
                  <c:v>99.396781076311157</c:v>
                </c:pt>
                <c:pt idx="276">
                  <c:v>99.446829807970929</c:v>
                </c:pt>
                <c:pt idx="277">
                  <c:v>99.346732344651386</c:v>
                </c:pt>
                <c:pt idx="278">
                  <c:v>99.396781076311157</c:v>
                </c:pt>
                <c:pt idx="279">
                  <c:v>99.346732344651386</c:v>
                </c:pt>
                <c:pt idx="280">
                  <c:v>99.396781076311157</c:v>
                </c:pt>
                <c:pt idx="281">
                  <c:v>99.296683612991586</c:v>
                </c:pt>
                <c:pt idx="282">
                  <c:v>99.296683612991586</c:v>
                </c:pt>
                <c:pt idx="283">
                  <c:v>99.296683612991586</c:v>
                </c:pt>
                <c:pt idx="284">
                  <c:v>99.346732344651386</c:v>
                </c:pt>
                <c:pt idx="285">
                  <c:v>99.296683612991586</c:v>
                </c:pt>
                <c:pt idx="286">
                  <c:v>99.296683612991586</c:v>
                </c:pt>
                <c:pt idx="287">
                  <c:v>99.296683612991586</c:v>
                </c:pt>
                <c:pt idx="288">
                  <c:v>99.146537418012272</c:v>
                </c:pt>
                <c:pt idx="289">
                  <c:v>99.146537418012272</c:v>
                </c:pt>
                <c:pt idx="290">
                  <c:v>99.246634881331815</c:v>
                </c:pt>
                <c:pt idx="291">
                  <c:v>99.246634881331815</c:v>
                </c:pt>
                <c:pt idx="292">
                  <c:v>99.346732344651386</c:v>
                </c:pt>
                <c:pt idx="293">
                  <c:v>99.396781076311157</c:v>
                </c:pt>
                <c:pt idx="294">
                  <c:v>99.346732344651386</c:v>
                </c:pt>
                <c:pt idx="295">
                  <c:v>99.346732344651386</c:v>
                </c:pt>
                <c:pt idx="296">
                  <c:v>99.146537418012272</c:v>
                </c:pt>
                <c:pt idx="297">
                  <c:v>99.146537418012272</c:v>
                </c:pt>
                <c:pt idx="298">
                  <c:v>99.096488686352501</c:v>
                </c:pt>
                <c:pt idx="299">
                  <c:v>98.996391223032944</c:v>
                </c:pt>
                <c:pt idx="300">
                  <c:v>98.946342491373173</c:v>
                </c:pt>
                <c:pt idx="301">
                  <c:v>98.896293759713402</c:v>
                </c:pt>
                <c:pt idx="302">
                  <c:v>98.796196296393859</c:v>
                </c:pt>
                <c:pt idx="303">
                  <c:v>98.746147564734088</c:v>
                </c:pt>
                <c:pt idx="304">
                  <c:v>98.746147564734088</c:v>
                </c:pt>
                <c:pt idx="305">
                  <c:v>98.746147564734088</c:v>
                </c:pt>
                <c:pt idx="306">
                  <c:v>98.696098833074316</c:v>
                </c:pt>
                <c:pt idx="307">
                  <c:v>98.696098833074316</c:v>
                </c:pt>
                <c:pt idx="308">
                  <c:v>98.646050101414531</c:v>
                </c:pt>
                <c:pt idx="309">
                  <c:v>98.796196296393859</c:v>
                </c:pt>
                <c:pt idx="310">
                  <c:v>98.746147564734088</c:v>
                </c:pt>
                <c:pt idx="311">
                  <c:v>98.696098833074316</c:v>
                </c:pt>
                <c:pt idx="312">
                  <c:v>98.696098833074316</c:v>
                </c:pt>
                <c:pt idx="313">
                  <c:v>98.646050101414531</c:v>
                </c:pt>
                <c:pt idx="314">
                  <c:v>98.545952638094988</c:v>
                </c:pt>
                <c:pt idx="315">
                  <c:v>98.596001369754759</c:v>
                </c:pt>
                <c:pt idx="316">
                  <c:v>98.646050101414531</c:v>
                </c:pt>
                <c:pt idx="317">
                  <c:v>98.696098833074316</c:v>
                </c:pt>
                <c:pt idx="318">
                  <c:v>98.696098833074316</c:v>
                </c:pt>
                <c:pt idx="319">
                  <c:v>98.746147564734088</c:v>
                </c:pt>
                <c:pt idx="320">
                  <c:v>98.796196296393859</c:v>
                </c:pt>
                <c:pt idx="321">
                  <c:v>98.746147564734088</c:v>
                </c:pt>
                <c:pt idx="322">
                  <c:v>98.746147564734088</c:v>
                </c:pt>
                <c:pt idx="323">
                  <c:v>98.696098833074316</c:v>
                </c:pt>
                <c:pt idx="324">
                  <c:v>98.746147564734088</c:v>
                </c:pt>
                <c:pt idx="325">
                  <c:v>98.746147564734088</c:v>
                </c:pt>
                <c:pt idx="326">
                  <c:v>98.746147564734088</c:v>
                </c:pt>
                <c:pt idx="327">
                  <c:v>98.746147564734088</c:v>
                </c:pt>
                <c:pt idx="328">
                  <c:v>98.796196296393859</c:v>
                </c:pt>
                <c:pt idx="329">
                  <c:v>98.84624502805363</c:v>
                </c:pt>
                <c:pt idx="330">
                  <c:v>98.746147564734088</c:v>
                </c:pt>
                <c:pt idx="331">
                  <c:v>98.746147564734088</c:v>
                </c:pt>
                <c:pt idx="332">
                  <c:v>98.646050101414531</c:v>
                </c:pt>
                <c:pt idx="333">
                  <c:v>98.696098833074316</c:v>
                </c:pt>
                <c:pt idx="334">
                  <c:v>98.746147564734088</c:v>
                </c:pt>
                <c:pt idx="335">
                  <c:v>98.796196296393859</c:v>
                </c:pt>
                <c:pt idx="336">
                  <c:v>98.796196296393859</c:v>
                </c:pt>
                <c:pt idx="337">
                  <c:v>98.796196296393859</c:v>
                </c:pt>
                <c:pt idx="338">
                  <c:v>98.796196296393859</c:v>
                </c:pt>
                <c:pt idx="339">
                  <c:v>98.796196296393859</c:v>
                </c:pt>
                <c:pt idx="340">
                  <c:v>98.746147564734088</c:v>
                </c:pt>
                <c:pt idx="341">
                  <c:v>98.746147564734088</c:v>
                </c:pt>
                <c:pt idx="342">
                  <c:v>98.84624502805363</c:v>
                </c:pt>
                <c:pt idx="343">
                  <c:v>98.796196296393859</c:v>
                </c:pt>
                <c:pt idx="344">
                  <c:v>98.796196296393859</c:v>
                </c:pt>
                <c:pt idx="345">
                  <c:v>98.746147564734088</c:v>
                </c:pt>
                <c:pt idx="346">
                  <c:v>98.746147564734088</c:v>
                </c:pt>
                <c:pt idx="347">
                  <c:v>98.746147564734088</c:v>
                </c:pt>
                <c:pt idx="348">
                  <c:v>98.696098833074316</c:v>
                </c:pt>
                <c:pt idx="349">
                  <c:v>98.696098833074316</c:v>
                </c:pt>
                <c:pt idx="350">
                  <c:v>98.696098833074316</c:v>
                </c:pt>
                <c:pt idx="351">
                  <c:v>98.696098833074316</c:v>
                </c:pt>
                <c:pt idx="352">
                  <c:v>98.646050101414531</c:v>
                </c:pt>
                <c:pt idx="353">
                  <c:v>98.696098833074316</c:v>
                </c:pt>
                <c:pt idx="354">
                  <c:v>98.696098833074316</c:v>
                </c:pt>
                <c:pt idx="355">
                  <c:v>98.746147564734088</c:v>
                </c:pt>
                <c:pt idx="356">
                  <c:v>98.746147564734088</c:v>
                </c:pt>
                <c:pt idx="357">
                  <c:v>98.796196296393859</c:v>
                </c:pt>
                <c:pt idx="358">
                  <c:v>98.696098833074316</c:v>
                </c:pt>
                <c:pt idx="359">
                  <c:v>98.696098833074316</c:v>
                </c:pt>
                <c:pt idx="360">
                  <c:v>98.796196296393859</c:v>
                </c:pt>
                <c:pt idx="361">
                  <c:v>98.796196296393859</c:v>
                </c:pt>
                <c:pt idx="362">
                  <c:v>98.796196296393859</c:v>
                </c:pt>
                <c:pt idx="363">
                  <c:v>98.746147564734088</c:v>
                </c:pt>
                <c:pt idx="364">
                  <c:v>98.696098833074316</c:v>
                </c:pt>
                <c:pt idx="365">
                  <c:v>98.696098833074316</c:v>
                </c:pt>
                <c:pt idx="366">
                  <c:v>98.746147564734088</c:v>
                </c:pt>
                <c:pt idx="367">
                  <c:v>98.696098833074316</c:v>
                </c:pt>
                <c:pt idx="368">
                  <c:v>98.696098833074316</c:v>
                </c:pt>
                <c:pt idx="369">
                  <c:v>98.696098833074316</c:v>
                </c:pt>
                <c:pt idx="370">
                  <c:v>98.696098833074316</c:v>
                </c:pt>
                <c:pt idx="371">
                  <c:v>98.696098833074316</c:v>
                </c:pt>
                <c:pt idx="372">
                  <c:v>98.746147564734088</c:v>
                </c:pt>
                <c:pt idx="373">
                  <c:v>98.84624502805363</c:v>
                </c:pt>
                <c:pt idx="374">
                  <c:v>98.84624502805363</c:v>
                </c:pt>
                <c:pt idx="375">
                  <c:v>98.796196296393859</c:v>
                </c:pt>
                <c:pt idx="376">
                  <c:v>98.84624502805363</c:v>
                </c:pt>
                <c:pt idx="377">
                  <c:v>98.896293759713402</c:v>
                </c:pt>
                <c:pt idx="378">
                  <c:v>98.946342491373173</c:v>
                </c:pt>
                <c:pt idx="379">
                  <c:v>98.796196296393859</c:v>
                </c:pt>
                <c:pt idx="380">
                  <c:v>98.896293759713402</c:v>
                </c:pt>
                <c:pt idx="381">
                  <c:v>98.84624502805363</c:v>
                </c:pt>
                <c:pt idx="382">
                  <c:v>98.84624502805363</c:v>
                </c:pt>
                <c:pt idx="383">
                  <c:v>98.946342491373173</c:v>
                </c:pt>
                <c:pt idx="384">
                  <c:v>98.946342491373173</c:v>
                </c:pt>
                <c:pt idx="385">
                  <c:v>98.896293759713402</c:v>
                </c:pt>
                <c:pt idx="386">
                  <c:v>98.896293759713402</c:v>
                </c:pt>
                <c:pt idx="387">
                  <c:v>98.896293759713402</c:v>
                </c:pt>
                <c:pt idx="388">
                  <c:v>98.896293759713402</c:v>
                </c:pt>
                <c:pt idx="389">
                  <c:v>98.84624502805363</c:v>
                </c:pt>
                <c:pt idx="390">
                  <c:v>98.84624502805363</c:v>
                </c:pt>
                <c:pt idx="391">
                  <c:v>98.796196296393859</c:v>
                </c:pt>
                <c:pt idx="392">
                  <c:v>98.796196296393859</c:v>
                </c:pt>
                <c:pt idx="393">
                  <c:v>98.796196296393859</c:v>
                </c:pt>
                <c:pt idx="394">
                  <c:v>98.746147564734088</c:v>
                </c:pt>
                <c:pt idx="395">
                  <c:v>98.796196296393859</c:v>
                </c:pt>
                <c:pt idx="396">
                  <c:v>98.796196296393859</c:v>
                </c:pt>
                <c:pt idx="397">
                  <c:v>98.796196296393859</c:v>
                </c:pt>
                <c:pt idx="398">
                  <c:v>98.796196296393859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98.84624502805363</c:v>
                </c:pt>
                <c:pt idx="444">
                  <c:v>98.84624502805363</c:v>
                </c:pt>
                <c:pt idx="445">
                  <c:v>98.746147564734088</c:v>
                </c:pt>
                <c:pt idx="446">
                  <c:v>98.84624502805363</c:v>
                </c:pt>
                <c:pt idx="447">
                  <c:v>98.896293759713402</c:v>
                </c:pt>
                <c:pt idx="448">
                  <c:v>98.896293759713402</c:v>
                </c:pt>
                <c:pt idx="449">
                  <c:v>98.896293759713402</c:v>
                </c:pt>
                <c:pt idx="450">
                  <c:v>98.946342491373173</c:v>
                </c:pt>
                <c:pt idx="451">
                  <c:v>98.896293759713402</c:v>
                </c:pt>
                <c:pt idx="452">
                  <c:v>98.896293759713402</c:v>
                </c:pt>
                <c:pt idx="453">
                  <c:v>98.996391223032944</c:v>
                </c:pt>
                <c:pt idx="454">
                  <c:v>98.896293759713402</c:v>
                </c:pt>
                <c:pt idx="455">
                  <c:v>98.896293759713402</c:v>
                </c:pt>
                <c:pt idx="456">
                  <c:v>98.896293759713402</c:v>
                </c:pt>
                <c:pt idx="457">
                  <c:v>98.84624502805363</c:v>
                </c:pt>
                <c:pt idx="458">
                  <c:v>98.896293759713402</c:v>
                </c:pt>
                <c:pt idx="459">
                  <c:v>98.896293759713402</c:v>
                </c:pt>
                <c:pt idx="460">
                  <c:v>98.796196296393859</c:v>
                </c:pt>
                <c:pt idx="461">
                  <c:v>98.84624502805363</c:v>
                </c:pt>
                <c:pt idx="462">
                  <c:v>98.896293759713402</c:v>
                </c:pt>
                <c:pt idx="463">
                  <c:v>98.946342491373173</c:v>
                </c:pt>
                <c:pt idx="464">
                  <c:v>98.896293759713402</c:v>
                </c:pt>
                <c:pt idx="465">
                  <c:v>98.896293759713402</c:v>
                </c:pt>
                <c:pt idx="466">
                  <c:v>98.896293759713402</c:v>
                </c:pt>
                <c:pt idx="467">
                  <c:v>98.896293759713402</c:v>
                </c:pt>
                <c:pt idx="468">
                  <c:v>98.946342491373173</c:v>
                </c:pt>
                <c:pt idx="469">
                  <c:v>98.896293759713402</c:v>
                </c:pt>
                <c:pt idx="470">
                  <c:v>98.896293759713402</c:v>
                </c:pt>
                <c:pt idx="471">
                  <c:v>98.896293759713402</c:v>
                </c:pt>
                <c:pt idx="472">
                  <c:v>98.796196296393859</c:v>
                </c:pt>
                <c:pt idx="473">
                  <c:v>98.84624502805363</c:v>
                </c:pt>
                <c:pt idx="474">
                  <c:v>98.746147564734088</c:v>
                </c:pt>
                <c:pt idx="475">
                  <c:v>98.796196296393859</c:v>
                </c:pt>
                <c:pt idx="476">
                  <c:v>98.796196296393859</c:v>
                </c:pt>
                <c:pt idx="477">
                  <c:v>98.84624502805363</c:v>
                </c:pt>
                <c:pt idx="478">
                  <c:v>98.84624502805363</c:v>
                </c:pt>
                <c:pt idx="479">
                  <c:v>98.896293759713402</c:v>
                </c:pt>
                <c:pt idx="480">
                  <c:v>98.84624502805363</c:v>
                </c:pt>
                <c:pt idx="481">
                  <c:v>98.796196296393859</c:v>
                </c:pt>
                <c:pt idx="482">
                  <c:v>98.696098833074316</c:v>
                </c:pt>
                <c:pt idx="483">
                  <c:v>98.746147564734088</c:v>
                </c:pt>
                <c:pt idx="484">
                  <c:v>98.746147564734088</c:v>
                </c:pt>
                <c:pt idx="485">
                  <c:v>98.796196296393859</c:v>
                </c:pt>
                <c:pt idx="486">
                  <c:v>98.746147564734088</c:v>
                </c:pt>
                <c:pt idx="487">
                  <c:v>98.796196296393859</c:v>
                </c:pt>
                <c:pt idx="488">
                  <c:v>98.796196296393859</c:v>
                </c:pt>
                <c:pt idx="489">
                  <c:v>98.796196296393859</c:v>
                </c:pt>
                <c:pt idx="490">
                  <c:v>98.746147564734088</c:v>
                </c:pt>
                <c:pt idx="491">
                  <c:v>98.746147564734088</c:v>
                </c:pt>
                <c:pt idx="492">
                  <c:v>98.746147564734088</c:v>
                </c:pt>
                <c:pt idx="493">
                  <c:v>98.796196296393859</c:v>
                </c:pt>
                <c:pt idx="494">
                  <c:v>98.796196296393859</c:v>
                </c:pt>
                <c:pt idx="495">
                  <c:v>98.746147564734088</c:v>
                </c:pt>
                <c:pt idx="496">
                  <c:v>98.696098833074316</c:v>
                </c:pt>
                <c:pt idx="497">
                  <c:v>98.746147564734088</c:v>
                </c:pt>
                <c:pt idx="498">
                  <c:v>98.796196296393859</c:v>
                </c:pt>
                <c:pt idx="499">
                  <c:v>98.796196296393859</c:v>
                </c:pt>
                <c:pt idx="500">
                  <c:v>98.796196296393859</c:v>
                </c:pt>
                <c:pt idx="501">
                  <c:v>98.84624502805363</c:v>
                </c:pt>
                <c:pt idx="502">
                  <c:v>98.84624502805363</c:v>
                </c:pt>
                <c:pt idx="503">
                  <c:v>98.84624502805363</c:v>
                </c:pt>
                <c:pt idx="504">
                  <c:v>98.84624502805363</c:v>
                </c:pt>
                <c:pt idx="505">
                  <c:v>98.84624502805363</c:v>
                </c:pt>
                <c:pt idx="506">
                  <c:v>98.84624502805363</c:v>
                </c:pt>
                <c:pt idx="507">
                  <c:v>98.84624502805363</c:v>
                </c:pt>
                <c:pt idx="508">
                  <c:v>98.84624502805363</c:v>
                </c:pt>
                <c:pt idx="509">
                  <c:v>98.84624502805363</c:v>
                </c:pt>
                <c:pt idx="510">
                  <c:v>98.796196296393859</c:v>
                </c:pt>
                <c:pt idx="511">
                  <c:v>98.796196296393859</c:v>
                </c:pt>
                <c:pt idx="512">
                  <c:v>98.84624502805363</c:v>
                </c:pt>
                <c:pt idx="513">
                  <c:v>98.84624502805363</c:v>
                </c:pt>
                <c:pt idx="514">
                  <c:v>98.84624502805363</c:v>
                </c:pt>
                <c:pt idx="515">
                  <c:v>98.84624502805363</c:v>
                </c:pt>
                <c:pt idx="516">
                  <c:v>98.84624502805363</c:v>
                </c:pt>
                <c:pt idx="517">
                  <c:v>98.84624502805363</c:v>
                </c:pt>
                <c:pt idx="518">
                  <c:v>98.84624502805363</c:v>
                </c:pt>
                <c:pt idx="519">
                  <c:v>98.84624502805363</c:v>
                </c:pt>
                <c:pt idx="520">
                  <c:v>98.84624502805363</c:v>
                </c:pt>
                <c:pt idx="521">
                  <c:v>98.84624502805363</c:v>
                </c:pt>
                <c:pt idx="522">
                  <c:v>98.84624502805363</c:v>
                </c:pt>
                <c:pt idx="523">
                  <c:v>98.896293759713402</c:v>
                </c:pt>
                <c:pt idx="524">
                  <c:v>98.896293759713402</c:v>
                </c:pt>
                <c:pt idx="525">
                  <c:v>98.946342491373173</c:v>
                </c:pt>
                <c:pt idx="526">
                  <c:v>98.946342491373173</c:v>
                </c:pt>
                <c:pt idx="527">
                  <c:v>98.896293759713402</c:v>
                </c:pt>
                <c:pt idx="528">
                  <c:v>98.896293759713402</c:v>
                </c:pt>
                <c:pt idx="529">
                  <c:v>98.896293759713402</c:v>
                </c:pt>
                <c:pt idx="530">
                  <c:v>98.896293759713402</c:v>
                </c:pt>
                <c:pt idx="531">
                  <c:v>98.896293759713402</c:v>
                </c:pt>
                <c:pt idx="532">
                  <c:v>98.896293759713402</c:v>
                </c:pt>
                <c:pt idx="533">
                  <c:v>98.946342491373173</c:v>
                </c:pt>
                <c:pt idx="534">
                  <c:v>98.896293759713402</c:v>
                </c:pt>
                <c:pt idx="535">
                  <c:v>98.896293759713402</c:v>
                </c:pt>
                <c:pt idx="536">
                  <c:v>98.896293759713402</c:v>
                </c:pt>
                <c:pt idx="537">
                  <c:v>98.896293759713402</c:v>
                </c:pt>
                <c:pt idx="538">
                  <c:v>98.896293759713402</c:v>
                </c:pt>
                <c:pt idx="539">
                  <c:v>98.896293759713402</c:v>
                </c:pt>
                <c:pt idx="540">
                  <c:v>98.896293759713402</c:v>
                </c:pt>
                <c:pt idx="541">
                  <c:v>98.896293759713402</c:v>
                </c:pt>
                <c:pt idx="542">
                  <c:v>98.896293759713402</c:v>
                </c:pt>
                <c:pt idx="543">
                  <c:v>98.896293759713402</c:v>
                </c:pt>
                <c:pt idx="544">
                  <c:v>98.84624502805363</c:v>
                </c:pt>
                <c:pt idx="545">
                  <c:v>98.896293759713402</c:v>
                </c:pt>
                <c:pt idx="546">
                  <c:v>98.893659615941843</c:v>
                </c:pt>
                <c:pt idx="547">
                  <c:v>98.893659615941843</c:v>
                </c:pt>
                <c:pt idx="548">
                  <c:v>98.843610884282072</c:v>
                </c:pt>
                <c:pt idx="549">
                  <c:v>98.843610884282072</c:v>
                </c:pt>
                <c:pt idx="550">
                  <c:v>98.843610884282072</c:v>
                </c:pt>
                <c:pt idx="551">
                  <c:v>98.793562152622286</c:v>
                </c:pt>
                <c:pt idx="552">
                  <c:v>98.843610884282072</c:v>
                </c:pt>
                <c:pt idx="553">
                  <c:v>98.843610884282072</c:v>
                </c:pt>
                <c:pt idx="554">
                  <c:v>98.843610884282072</c:v>
                </c:pt>
                <c:pt idx="555">
                  <c:v>98.893659615941843</c:v>
                </c:pt>
                <c:pt idx="556">
                  <c:v>98.893659615941843</c:v>
                </c:pt>
                <c:pt idx="557">
                  <c:v>98.843610884282072</c:v>
                </c:pt>
                <c:pt idx="558">
                  <c:v>98.843610884282072</c:v>
                </c:pt>
                <c:pt idx="559">
                  <c:v>98.793562152622286</c:v>
                </c:pt>
                <c:pt idx="560">
                  <c:v>98.793562152622286</c:v>
                </c:pt>
                <c:pt idx="561">
                  <c:v>98.793562152622286</c:v>
                </c:pt>
                <c:pt idx="562">
                  <c:v>98.793562152622286</c:v>
                </c:pt>
                <c:pt idx="563">
                  <c:v>98.793562152622286</c:v>
                </c:pt>
                <c:pt idx="564">
                  <c:v>98.843610884282072</c:v>
                </c:pt>
                <c:pt idx="565">
                  <c:v>98.893659615941843</c:v>
                </c:pt>
                <c:pt idx="566">
                  <c:v>98.943708347601614</c:v>
                </c:pt>
                <c:pt idx="567">
                  <c:v>98.943708347601614</c:v>
                </c:pt>
                <c:pt idx="568">
                  <c:v>98.893659615941843</c:v>
                </c:pt>
                <c:pt idx="569">
                  <c:v>98.893659615941843</c:v>
                </c:pt>
                <c:pt idx="570">
                  <c:v>98.893659615941843</c:v>
                </c:pt>
                <c:pt idx="571">
                  <c:v>98.893659615941843</c:v>
                </c:pt>
                <c:pt idx="572">
                  <c:v>98.843610884282072</c:v>
                </c:pt>
                <c:pt idx="573">
                  <c:v>98.893659615941843</c:v>
                </c:pt>
                <c:pt idx="574">
                  <c:v>98.993757079261385</c:v>
                </c:pt>
                <c:pt idx="575">
                  <c:v>99.043805810921157</c:v>
                </c:pt>
                <c:pt idx="576">
                  <c:v>99.043805810921157</c:v>
                </c:pt>
                <c:pt idx="577">
                  <c:v>99.093854542580928</c:v>
                </c:pt>
                <c:pt idx="578">
                  <c:v>99.143903274240714</c:v>
                </c:pt>
                <c:pt idx="579">
                  <c:v>99.043805810921157</c:v>
                </c:pt>
                <c:pt idx="580">
                  <c:v>99.093854542580928</c:v>
                </c:pt>
                <c:pt idx="581">
                  <c:v>99.093854542580928</c:v>
                </c:pt>
                <c:pt idx="582">
                  <c:v>99.093854542580928</c:v>
                </c:pt>
                <c:pt idx="583">
                  <c:v>99.093854542580928</c:v>
                </c:pt>
                <c:pt idx="584">
                  <c:v>99.093854542580928</c:v>
                </c:pt>
                <c:pt idx="585">
                  <c:v>99.093854542580928</c:v>
                </c:pt>
                <c:pt idx="586">
                  <c:v>99.043805810921157</c:v>
                </c:pt>
                <c:pt idx="587">
                  <c:v>98.993757079261385</c:v>
                </c:pt>
                <c:pt idx="588">
                  <c:v>99.043805810921157</c:v>
                </c:pt>
                <c:pt idx="589">
                  <c:v>99.093854542580928</c:v>
                </c:pt>
                <c:pt idx="590">
                  <c:v>99.143903274240714</c:v>
                </c:pt>
                <c:pt idx="591">
                  <c:v>99.143903274240714</c:v>
                </c:pt>
                <c:pt idx="592">
                  <c:v>99.093854542580928</c:v>
                </c:pt>
                <c:pt idx="593">
                  <c:v>99.093854542580928</c:v>
                </c:pt>
                <c:pt idx="594">
                  <c:v>99.043805810921157</c:v>
                </c:pt>
                <c:pt idx="595">
                  <c:v>98.993757079261385</c:v>
                </c:pt>
                <c:pt idx="596">
                  <c:v>99.143903274240714</c:v>
                </c:pt>
                <c:pt idx="597">
                  <c:v>99.143903274240714</c:v>
                </c:pt>
                <c:pt idx="598">
                  <c:v>99.093854542580928</c:v>
                </c:pt>
                <c:pt idx="599">
                  <c:v>99.143903274240714</c:v>
                </c:pt>
                <c:pt idx="600">
                  <c:v>99.193952005900485</c:v>
                </c:pt>
                <c:pt idx="601">
                  <c:v>99.143903274240714</c:v>
                </c:pt>
                <c:pt idx="602">
                  <c:v>99.193952005900485</c:v>
                </c:pt>
                <c:pt idx="603">
                  <c:v>99.294049469220028</c:v>
                </c:pt>
                <c:pt idx="604">
                  <c:v>99.344098200879799</c:v>
                </c:pt>
                <c:pt idx="605">
                  <c:v>99.294049469220028</c:v>
                </c:pt>
                <c:pt idx="606">
                  <c:v>99.444195664199341</c:v>
                </c:pt>
                <c:pt idx="607">
                  <c:v>99.39414693253957</c:v>
                </c:pt>
                <c:pt idx="608">
                  <c:v>99.39414693253957</c:v>
                </c:pt>
                <c:pt idx="609">
                  <c:v>99.444195664199341</c:v>
                </c:pt>
                <c:pt idx="610">
                  <c:v>99.39414693253957</c:v>
                </c:pt>
                <c:pt idx="611">
                  <c:v>99.39414693253957</c:v>
                </c:pt>
                <c:pt idx="612">
                  <c:v>99.39414693253957</c:v>
                </c:pt>
                <c:pt idx="613">
                  <c:v>99.444195664199341</c:v>
                </c:pt>
                <c:pt idx="614">
                  <c:v>99.444195664199341</c:v>
                </c:pt>
                <c:pt idx="615">
                  <c:v>99.444195664199341</c:v>
                </c:pt>
                <c:pt idx="616">
                  <c:v>99.444195664199341</c:v>
                </c:pt>
                <c:pt idx="617">
                  <c:v>99.39414693253957</c:v>
                </c:pt>
                <c:pt idx="618">
                  <c:v>99.444195664199341</c:v>
                </c:pt>
                <c:pt idx="619">
                  <c:v>99.444195664199341</c:v>
                </c:pt>
                <c:pt idx="620">
                  <c:v>99.494244395859127</c:v>
                </c:pt>
                <c:pt idx="621">
                  <c:v>99.494244395859127</c:v>
                </c:pt>
                <c:pt idx="622">
                  <c:v>99.494244395859127</c:v>
                </c:pt>
                <c:pt idx="623">
                  <c:v>99.544293127518898</c:v>
                </c:pt>
                <c:pt idx="624">
                  <c:v>99.494244395859127</c:v>
                </c:pt>
                <c:pt idx="625">
                  <c:v>99.544293127518898</c:v>
                </c:pt>
                <c:pt idx="626">
                  <c:v>99.544293127518898</c:v>
                </c:pt>
                <c:pt idx="627">
                  <c:v>99.444195664199341</c:v>
                </c:pt>
                <c:pt idx="628">
                  <c:v>99.444195664199341</c:v>
                </c:pt>
                <c:pt idx="629">
                  <c:v>99.494244395859127</c:v>
                </c:pt>
                <c:pt idx="630">
                  <c:v>99.494244395859127</c:v>
                </c:pt>
                <c:pt idx="631">
                  <c:v>99.444195664199341</c:v>
                </c:pt>
                <c:pt idx="632">
                  <c:v>99.494244395859127</c:v>
                </c:pt>
                <c:pt idx="633">
                  <c:v>99.444195664199341</c:v>
                </c:pt>
                <c:pt idx="634">
                  <c:v>99.39414693253957</c:v>
                </c:pt>
                <c:pt idx="635">
                  <c:v>99.494244395859127</c:v>
                </c:pt>
                <c:pt idx="636">
                  <c:v>99.494244395859127</c:v>
                </c:pt>
                <c:pt idx="637">
                  <c:v>99.494244395859127</c:v>
                </c:pt>
                <c:pt idx="638">
                  <c:v>99.494244395859127</c:v>
                </c:pt>
                <c:pt idx="639">
                  <c:v>99.39414693253957</c:v>
                </c:pt>
                <c:pt idx="640">
                  <c:v>99.444195664199341</c:v>
                </c:pt>
                <c:pt idx="641">
                  <c:v>99.444195664199341</c:v>
                </c:pt>
                <c:pt idx="642">
                  <c:v>99.444195664199341</c:v>
                </c:pt>
                <c:pt idx="643">
                  <c:v>99.444195664199341</c:v>
                </c:pt>
                <c:pt idx="644">
                  <c:v>99.444195664199341</c:v>
                </c:pt>
                <c:pt idx="645">
                  <c:v>99.444195664199341</c:v>
                </c:pt>
                <c:pt idx="646">
                  <c:v>99.494244395859127</c:v>
                </c:pt>
                <c:pt idx="647">
                  <c:v>99.494244395859127</c:v>
                </c:pt>
                <c:pt idx="648">
                  <c:v>99.494244395859127</c:v>
                </c:pt>
                <c:pt idx="649">
                  <c:v>99.444195664199341</c:v>
                </c:pt>
                <c:pt idx="650">
                  <c:v>99.544293127518898</c:v>
                </c:pt>
                <c:pt idx="651">
                  <c:v>99.544293127518898</c:v>
                </c:pt>
                <c:pt idx="652">
                  <c:v>99.544293127518898</c:v>
                </c:pt>
                <c:pt idx="653">
                  <c:v>99.544293127518898</c:v>
                </c:pt>
                <c:pt idx="654">
                  <c:v>99.494244395859127</c:v>
                </c:pt>
                <c:pt idx="655">
                  <c:v>99.544293127518898</c:v>
                </c:pt>
                <c:pt idx="656">
                  <c:v>99.444195664199341</c:v>
                </c:pt>
                <c:pt idx="657">
                  <c:v>99.444195664199341</c:v>
                </c:pt>
                <c:pt idx="658">
                  <c:v>99.39414693253957</c:v>
                </c:pt>
                <c:pt idx="659">
                  <c:v>99.444195664199341</c:v>
                </c:pt>
                <c:pt idx="660">
                  <c:v>99.344098200879799</c:v>
                </c:pt>
                <c:pt idx="661">
                  <c:v>99.294049469220028</c:v>
                </c:pt>
                <c:pt idx="662">
                  <c:v>99.294049469220028</c:v>
                </c:pt>
                <c:pt idx="663">
                  <c:v>99.244000737560256</c:v>
                </c:pt>
                <c:pt idx="664">
                  <c:v>99.294049469220028</c:v>
                </c:pt>
                <c:pt idx="665">
                  <c:v>99.244000737560256</c:v>
                </c:pt>
                <c:pt idx="666">
                  <c:v>99.193952005900485</c:v>
                </c:pt>
                <c:pt idx="667">
                  <c:v>99.193952005900485</c:v>
                </c:pt>
                <c:pt idx="668">
                  <c:v>99.193952005900485</c:v>
                </c:pt>
                <c:pt idx="669">
                  <c:v>99.143903274240714</c:v>
                </c:pt>
                <c:pt idx="670">
                  <c:v>99.193952005900485</c:v>
                </c:pt>
                <c:pt idx="671">
                  <c:v>99.193952005900485</c:v>
                </c:pt>
                <c:pt idx="672">
                  <c:v>99.093854542580928</c:v>
                </c:pt>
                <c:pt idx="673">
                  <c:v>99.093854542580928</c:v>
                </c:pt>
                <c:pt idx="674">
                  <c:v>99.143903274240714</c:v>
                </c:pt>
                <c:pt idx="675">
                  <c:v>99.143903274240714</c:v>
                </c:pt>
                <c:pt idx="676">
                  <c:v>99.093854542580928</c:v>
                </c:pt>
                <c:pt idx="677">
                  <c:v>99.143903274240714</c:v>
                </c:pt>
                <c:pt idx="678">
                  <c:v>99.193952005900485</c:v>
                </c:pt>
                <c:pt idx="679">
                  <c:v>99.294049469220028</c:v>
                </c:pt>
                <c:pt idx="680">
                  <c:v>99.294049469220028</c:v>
                </c:pt>
                <c:pt idx="681">
                  <c:v>99.294049469220028</c:v>
                </c:pt>
                <c:pt idx="682">
                  <c:v>99.294049469220028</c:v>
                </c:pt>
                <c:pt idx="683">
                  <c:v>99.344098200879799</c:v>
                </c:pt>
                <c:pt idx="684">
                  <c:v>99.344098200879799</c:v>
                </c:pt>
                <c:pt idx="685">
                  <c:v>99.444195664199341</c:v>
                </c:pt>
                <c:pt idx="686">
                  <c:v>99.444195664199341</c:v>
                </c:pt>
                <c:pt idx="687">
                  <c:v>99.494244395859127</c:v>
                </c:pt>
                <c:pt idx="688">
                  <c:v>99.444195664199341</c:v>
                </c:pt>
                <c:pt idx="689">
                  <c:v>99.494244395859127</c:v>
                </c:pt>
                <c:pt idx="690">
                  <c:v>99.744488054157983</c:v>
                </c:pt>
                <c:pt idx="691">
                  <c:v>99.794536785817769</c:v>
                </c:pt>
                <c:pt idx="692">
                  <c:v>99.794536785817769</c:v>
                </c:pt>
                <c:pt idx="693">
                  <c:v>99.844585517477555</c:v>
                </c:pt>
                <c:pt idx="694">
                  <c:v>99.897268392908884</c:v>
                </c:pt>
                <c:pt idx="695">
                  <c:v>99.844585517477555</c:v>
                </c:pt>
                <c:pt idx="696">
                  <c:v>99.794536785817769</c:v>
                </c:pt>
                <c:pt idx="697">
                  <c:v>99.694439322498212</c:v>
                </c:pt>
                <c:pt idx="698">
                  <c:v>99.644390590838441</c:v>
                </c:pt>
                <c:pt idx="699">
                  <c:v>99.494244395859127</c:v>
                </c:pt>
                <c:pt idx="700">
                  <c:v>99.644390590838441</c:v>
                </c:pt>
                <c:pt idx="701">
                  <c:v>99.544293127518898</c:v>
                </c:pt>
                <c:pt idx="702">
                  <c:v>99.644390590838441</c:v>
                </c:pt>
                <c:pt idx="703">
                  <c:v>99.644390590838441</c:v>
                </c:pt>
                <c:pt idx="704">
                  <c:v>99.644390590838441</c:v>
                </c:pt>
                <c:pt idx="705">
                  <c:v>99.444195664199341</c:v>
                </c:pt>
                <c:pt idx="706">
                  <c:v>99.39414693253957</c:v>
                </c:pt>
                <c:pt idx="707">
                  <c:v>99.193952005900485</c:v>
                </c:pt>
                <c:pt idx="708">
                  <c:v>99.143903274240714</c:v>
                </c:pt>
                <c:pt idx="709">
                  <c:v>99.294049469220028</c:v>
                </c:pt>
                <c:pt idx="710">
                  <c:v>99.143903274240714</c:v>
                </c:pt>
                <c:pt idx="711">
                  <c:v>99.143903274240714</c:v>
                </c:pt>
                <c:pt idx="712">
                  <c:v>99.143903274240714</c:v>
                </c:pt>
                <c:pt idx="713">
                  <c:v>99.143903274240714</c:v>
                </c:pt>
                <c:pt idx="714">
                  <c:v>98.943708347601614</c:v>
                </c:pt>
                <c:pt idx="715">
                  <c:v>98.993757079261385</c:v>
                </c:pt>
                <c:pt idx="716">
                  <c:v>98.993757079261385</c:v>
                </c:pt>
                <c:pt idx="717">
                  <c:v>99.043805810921157</c:v>
                </c:pt>
                <c:pt idx="718">
                  <c:v>99.143903274240714</c:v>
                </c:pt>
                <c:pt idx="719">
                  <c:v>99.294049469220028</c:v>
                </c:pt>
                <c:pt idx="720">
                  <c:v>99.294049469220028</c:v>
                </c:pt>
                <c:pt idx="721">
                  <c:v>99.093854542580928</c:v>
                </c:pt>
                <c:pt idx="722">
                  <c:v>98.943708347601614</c:v>
                </c:pt>
                <c:pt idx="723">
                  <c:v>99.043805810921157</c:v>
                </c:pt>
                <c:pt idx="724">
                  <c:v>99.043805810921157</c:v>
                </c:pt>
                <c:pt idx="725">
                  <c:v>98.943708347601614</c:v>
                </c:pt>
                <c:pt idx="726">
                  <c:v>98.943708347601614</c:v>
                </c:pt>
                <c:pt idx="727">
                  <c:v>98.943708347601614</c:v>
                </c:pt>
                <c:pt idx="728">
                  <c:v>98.943708347601614</c:v>
                </c:pt>
                <c:pt idx="729">
                  <c:v>98.943708347601614</c:v>
                </c:pt>
                <c:pt idx="730">
                  <c:v>99.093854542580928</c:v>
                </c:pt>
                <c:pt idx="731">
                  <c:v>99.043805810921157</c:v>
                </c:pt>
                <c:pt idx="732">
                  <c:v>99.043805810921157</c:v>
                </c:pt>
                <c:pt idx="733">
                  <c:v>98.943708347601614</c:v>
                </c:pt>
                <c:pt idx="734">
                  <c:v>98.993757079261385</c:v>
                </c:pt>
                <c:pt idx="735">
                  <c:v>99.143903274240714</c:v>
                </c:pt>
                <c:pt idx="736">
                  <c:v>98.993757079261385</c:v>
                </c:pt>
                <c:pt idx="737">
                  <c:v>98.893659615941843</c:v>
                </c:pt>
                <c:pt idx="738">
                  <c:v>99.093854542580928</c:v>
                </c:pt>
                <c:pt idx="739">
                  <c:v>99.193952005900485</c:v>
                </c:pt>
                <c:pt idx="740">
                  <c:v>99.344098200879799</c:v>
                </c:pt>
                <c:pt idx="741">
                  <c:v>99.344098200879799</c:v>
                </c:pt>
                <c:pt idx="742">
                  <c:v>99.39414693253957</c:v>
                </c:pt>
                <c:pt idx="743">
                  <c:v>99.444195664199341</c:v>
                </c:pt>
                <c:pt idx="744">
                  <c:v>99.444195664199341</c:v>
                </c:pt>
                <c:pt idx="745">
                  <c:v>99.344098200879799</c:v>
                </c:pt>
                <c:pt idx="746">
                  <c:v>99.39414693253957</c:v>
                </c:pt>
                <c:pt idx="747">
                  <c:v>99.494244395859127</c:v>
                </c:pt>
                <c:pt idx="748">
                  <c:v>99.544293127518898</c:v>
                </c:pt>
                <c:pt idx="749">
                  <c:v>99.494244395859127</c:v>
                </c:pt>
                <c:pt idx="750">
                  <c:v>99.39414693253957</c:v>
                </c:pt>
                <c:pt idx="751">
                  <c:v>99.39414693253957</c:v>
                </c:pt>
                <c:pt idx="752">
                  <c:v>99.39414693253957</c:v>
                </c:pt>
                <c:pt idx="753">
                  <c:v>99.494244395859127</c:v>
                </c:pt>
                <c:pt idx="754">
                  <c:v>99.544293127518898</c:v>
                </c:pt>
                <c:pt idx="755">
                  <c:v>99.444195664199341</c:v>
                </c:pt>
                <c:pt idx="756">
                  <c:v>99.59434185917867</c:v>
                </c:pt>
                <c:pt idx="757">
                  <c:v>99.59434185917867</c:v>
                </c:pt>
                <c:pt idx="758">
                  <c:v>99.59434185917867</c:v>
                </c:pt>
                <c:pt idx="759">
                  <c:v>99.694439322498212</c:v>
                </c:pt>
                <c:pt idx="760">
                  <c:v>99.694439322498212</c:v>
                </c:pt>
                <c:pt idx="761">
                  <c:v>99.694439322498212</c:v>
                </c:pt>
                <c:pt idx="762">
                  <c:v>99.59434185917867</c:v>
                </c:pt>
                <c:pt idx="763">
                  <c:v>99.59434185917867</c:v>
                </c:pt>
                <c:pt idx="764">
                  <c:v>99.544293127518898</c:v>
                </c:pt>
                <c:pt idx="765">
                  <c:v>99.544293127518898</c:v>
                </c:pt>
                <c:pt idx="766">
                  <c:v>99.444195664199341</c:v>
                </c:pt>
                <c:pt idx="767">
                  <c:v>99.444195664199341</c:v>
                </c:pt>
                <c:pt idx="768">
                  <c:v>99.544293127518898</c:v>
                </c:pt>
                <c:pt idx="769">
                  <c:v>99.444195664199341</c:v>
                </c:pt>
                <c:pt idx="770">
                  <c:v>99.39414693253957</c:v>
                </c:pt>
                <c:pt idx="771">
                  <c:v>99.444195664199341</c:v>
                </c:pt>
                <c:pt idx="772">
                  <c:v>99.39414693253957</c:v>
                </c:pt>
                <c:pt idx="773">
                  <c:v>99.294049469220028</c:v>
                </c:pt>
                <c:pt idx="774">
                  <c:v>99.294049469220028</c:v>
                </c:pt>
                <c:pt idx="775">
                  <c:v>99.143903274240714</c:v>
                </c:pt>
                <c:pt idx="776">
                  <c:v>99.193952005900485</c:v>
                </c:pt>
                <c:pt idx="777">
                  <c:v>99.193952005900485</c:v>
                </c:pt>
                <c:pt idx="778">
                  <c:v>99.193952005900485</c:v>
                </c:pt>
                <c:pt idx="779">
                  <c:v>99.193952005900485</c:v>
                </c:pt>
                <c:pt idx="780">
                  <c:v>99.244000737560256</c:v>
                </c:pt>
                <c:pt idx="781">
                  <c:v>99.043805810921157</c:v>
                </c:pt>
                <c:pt idx="782">
                  <c:v>99.043805810921157</c:v>
                </c:pt>
                <c:pt idx="783">
                  <c:v>99.093854542580928</c:v>
                </c:pt>
                <c:pt idx="784">
                  <c:v>99.093854542580928</c:v>
                </c:pt>
                <c:pt idx="785">
                  <c:v>99.143903274240714</c:v>
                </c:pt>
                <c:pt idx="786">
                  <c:v>99.193952005900485</c:v>
                </c:pt>
                <c:pt idx="787">
                  <c:v>99.193952005900485</c:v>
                </c:pt>
                <c:pt idx="788">
                  <c:v>99.143903274240714</c:v>
                </c:pt>
                <c:pt idx="789">
                  <c:v>99.093854542580928</c:v>
                </c:pt>
                <c:pt idx="790">
                  <c:v>99.143903274240714</c:v>
                </c:pt>
                <c:pt idx="791">
                  <c:v>99.093854542580928</c:v>
                </c:pt>
                <c:pt idx="792">
                  <c:v>99.043805810921157</c:v>
                </c:pt>
                <c:pt idx="793">
                  <c:v>99.093854542580928</c:v>
                </c:pt>
                <c:pt idx="794">
                  <c:v>98.993757079261385</c:v>
                </c:pt>
                <c:pt idx="795">
                  <c:v>99.043805810921157</c:v>
                </c:pt>
                <c:pt idx="796">
                  <c:v>99.093854542580928</c:v>
                </c:pt>
                <c:pt idx="797">
                  <c:v>99.043805810921157</c:v>
                </c:pt>
                <c:pt idx="798">
                  <c:v>99.043805810921157</c:v>
                </c:pt>
                <c:pt idx="799">
                  <c:v>99.093854542580928</c:v>
                </c:pt>
                <c:pt idx="800">
                  <c:v>99.093854542580928</c:v>
                </c:pt>
                <c:pt idx="801">
                  <c:v>99.143903274240714</c:v>
                </c:pt>
                <c:pt idx="802">
                  <c:v>99.193952005900485</c:v>
                </c:pt>
                <c:pt idx="803">
                  <c:v>99.294049469220028</c:v>
                </c:pt>
                <c:pt idx="804">
                  <c:v>99.244000737560256</c:v>
                </c:pt>
                <c:pt idx="805">
                  <c:v>99.244000737560256</c:v>
                </c:pt>
                <c:pt idx="806">
                  <c:v>99.39414693253957</c:v>
                </c:pt>
                <c:pt idx="807">
                  <c:v>99.494244395859127</c:v>
                </c:pt>
                <c:pt idx="808">
                  <c:v>99.794536785817769</c:v>
                </c:pt>
                <c:pt idx="809">
                  <c:v>99.947317124568642</c:v>
                </c:pt>
                <c:pt idx="810">
                  <c:v>100.04741458788821</c:v>
                </c:pt>
                <c:pt idx="811">
                  <c:v>100.04741458788821</c:v>
                </c:pt>
                <c:pt idx="812">
                  <c:v>100.14751205120776</c:v>
                </c:pt>
                <c:pt idx="813">
                  <c:v>100.09746331954798</c:v>
                </c:pt>
                <c:pt idx="814">
                  <c:v>100.14751205120776</c:v>
                </c:pt>
                <c:pt idx="815">
                  <c:v>100.04741458788821</c:v>
                </c:pt>
                <c:pt idx="816">
                  <c:v>100.04741458788821</c:v>
                </c:pt>
                <c:pt idx="817">
                  <c:v>100.14751205120776</c:v>
                </c:pt>
                <c:pt idx="818">
                  <c:v>99.897268392908884</c:v>
                </c:pt>
                <c:pt idx="819">
                  <c:v>99.897268392908884</c:v>
                </c:pt>
                <c:pt idx="820">
                  <c:v>99.997365856228427</c:v>
                </c:pt>
                <c:pt idx="821">
                  <c:v>99.947317124568642</c:v>
                </c:pt>
                <c:pt idx="822">
                  <c:v>99.997365856228427</c:v>
                </c:pt>
                <c:pt idx="823">
                  <c:v>100.09746331954798</c:v>
                </c:pt>
                <c:pt idx="824">
                  <c:v>100.04741458788821</c:v>
                </c:pt>
                <c:pt idx="825">
                  <c:v>100.04741458788821</c:v>
                </c:pt>
                <c:pt idx="826">
                  <c:v>100.04741458788821</c:v>
                </c:pt>
                <c:pt idx="827">
                  <c:v>100.04741458788821</c:v>
                </c:pt>
                <c:pt idx="828">
                  <c:v>100.14751205120776</c:v>
                </c:pt>
                <c:pt idx="829">
                  <c:v>100.14751205120776</c:v>
                </c:pt>
                <c:pt idx="830">
                  <c:v>100.14751205120776</c:v>
                </c:pt>
                <c:pt idx="831">
                  <c:v>100.14751205120776</c:v>
                </c:pt>
                <c:pt idx="832">
                  <c:v>100.09746331954798</c:v>
                </c:pt>
                <c:pt idx="833">
                  <c:v>100.14751205120776</c:v>
                </c:pt>
                <c:pt idx="834">
                  <c:v>100.19756078286753</c:v>
                </c:pt>
                <c:pt idx="835">
                  <c:v>100.19756078286753</c:v>
                </c:pt>
                <c:pt idx="836">
                  <c:v>100.19756078286753</c:v>
                </c:pt>
                <c:pt idx="837">
                  <c:v>100.09746331954798</c:v>
                </c:pt>
                <c:pt idx="838">
                  <c:v>100.04741458788821</c:v>
                </c:pt>
                <c:pt idx="839">
                  <c:v>99.997365856228427</c:v>
                </c:pt>
                <c:pt idx="840">
                  <c:v>99.997365856228427</c:v>
                </c:pt>
                <c:pt idx="841">
                  <c:v>100.04741458788821</c:v>
                </c:pt>
                <c:pt idx="842">
                  <c:v>99.997365856228427</c:v>
                </c:pt>
                <c:pt idx="843">
                  <c:v>99.844585517477555</c:v>
                </c:pt>
                <c:pt idx="844">
                  <c:v>99.744488054157983</c:v>
                </c:pt>
                <c:pt idx="845">
                  <c:v>99.844585517477555</c:v>
                </c:pt>
                <c:pt idx="846">
                  <c:v>99.694439322498212</c:v>
                </c:pt>
                <c:pt idx="847">
                  <c:v>99.794536785817769</c:v>
                </c:pt>
                <c:pt idx="848">
                  <c:v>99.694439322498212</c:v>
                </c:pt>
                <c:pt idx="849">
                  <c:v>99.694439322498212</c:v>
                </c:pt>
                <c:pt idx="850">
                  <c:v>99.694439322498212</c:v>
                </c:pt>
                <c:pt idx="851">
                  <c:v>99.644390590838441</c:v>
                </c:pt>
                <c:pt idx="852">
                  <c:v>99.694439322498212</c:v>
                </c:pt>
                <c:pt idx="853">
                  <c:v>99.694439322498212</c:v>
                </c:pt>
                <c:pt idx="854">
                  <c:v>99.644390590838441</c:v>
                </c:pt>
                <c:pt idx="855">
                  <c:v>99.59434185917867</c:v>
                </c:pt>
                <c:pt idx="856">
                  <c:v>99.59434185917867</c:v>
                </c:pt>
                <c:pt idx="857">
                  <c:v>99.644390590838441</c:v>
                </c:pt>
                <c:pt idx="858">
                  <c:v>99.644390590838441</c:v>
                </c:pt>
                <c:pt idx="859">
                  <c:v>99.694439322498212</c:v>
                </c:pt>
                <c:pt idx="860">
                  <c:v>99.694439322498212</c:v>
                </c:pt>
                <c:pt idx="861">
                  <c:v>99.694439322498212</c:v>
                </c:pt>
                <c:pt idx="862">
                  <c:v>99.694439322498212</c:v>
                </c:pt>
                <c:pt idx="863">
                  <c:v>99.644390590838441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99.494244395859127</c:v>
                </c:pt>
                <c:pt idx="908">
                  <c:v>99.494244395859127</c:v>
                </c:pt>
                <c:pt idx="909">
                  <c:v>99.39414693253957</c:v>
                </c:pt>
                <c:pt idx="910">
                  <c:v>99.444195664199341</c:v>
                </c:pt>
                <c:pt idx="911">
                  <c:v>99.39414693253957</c:v>
                </c:pt>
                <c:pt idx="912">
                  <c:v>99.39414693253957</c:v>
                </c:pt>
                <c:pt idx="913">
                  <c:v>99.39414693253957</c:v>
                </c:pt>
                <c:pt idx="914">
                  <c:v>99.344098200879799</c:v>
                </c:pt>
                <c:pt idx="915">
                  <c:v>99.344098200879799</c:v>
                </c:pt>
                <c:pt idx="916">
                  <c:v>99.344098200879799</c:v>
                </c:pt>
                <c:pt idx="917">
                  <c:v>99.344098200879799</c:v>
                </c:pt>
                <c:pt idx="918">
                  <c:v>99.294049469220028</c:v>
                </c:pt>
                <c:pt idx="919">
                  <c:v>99.294049469220028</c:v>
                </c:pt>
                <c:pt idx="920">
                  <c:v>99.344098200879799</c:v>
                </c:pt>
                <c:pt idx="921">
                  <c:v>99.344098200879799</c:v>
                </c:pt>
                <c:pt idx="922">
                  <c:v>99.344098200879799</c:v>
                </c:pt>
                <c:pt idx="923">
                  <c:v>99.294049469220028</c:v>
                </c:pt>
                <c:pt idx="924">
                  <c:v>99.344098200879799</c:v>
                </c:pt>
                <c:pt idx="925">
                  <c:v>99.294049469220028</c:v>
                </c:pt>
                <c:pt idx="926">
                  <c:v>99.344098200879799</c:v>
                </c:pt>
                <c:pt idx="927">
                  <c:v>99.294049469220028</c:v>
                </c:pt>
                <c:pt idx="928">
                  <c:v>99.294049469220028</c:v>
                </c:pt>
                <c:pt idx="929">
                  <c:v>99.39414693253957</c:v>
                </c:pt>
                <c:pt idx="930">
                  <c:v>99.344098200879799</c:v>
                </c:pt>
                <c:pt idx="931">
                  <c:v>99.344098200879799</c:v>
                </c:pt>
                <c:pt idx="932">
                  <c:v>99.344098200879799</c:v>
                </c:pt>
                <c:pt idx="933">
                  <c:v>99.39414693253957</c:v>
                </c:pt>
                <c:pt idx="934">
                  <c:v>99.39414693253957</c:v>
                </c:pt>
                <c:pt idx="935">
                  <c:v>99.39414693253957</c:v>
                </c:pt>
                <c:pt idx="936">
                  <c:v>99.39414693253957</c:v>
                </c:pt>
                <c:pt idx="937">
                  <c:v>99.39414693253957</c:v>
                </c:pt>
                <c:pt idx="938">
                  <c:v>99.39414693253957</c:v>
                </c:pt>
                <c:pt idx="939">
                  <c:v>99.344098200879799</c:v>
                </c:pt>
                <c:pt idx="940">
                  <c:v>99.344098200879799</c:v>
                </c:pt>
                <c:pt idx="941">
                  <c:v>99.344098200879799</c:v>
                </c:pt>
                <c:pt idx="942">
                  <c:v>99.344098200879799</c:v>
                </c:pt>
                <c:pt idx="943">
                  <c:v>99.344098200879799</c:v>
                </c:pt>
                <c:pt idx="944">
                  <c:v>99.344098200879799</c:v>
                </c:pt>
                <c:pt idx="945">
                  <c:v>99.344098200879799</c:v>
                </c:pt>
                <c:pt idx="946">
                  <c:v>99.344098200879799</c:v>
                </c:pt>
                <c:pt idx="947">
                  <c:v>99.344098200879799</c:v>
                </c:pt>
                <c:pt idx="948">
                  <c:v>99.344098200879799</c:v>
                </c:pt>
                <c:pt idx="949">
                  <c:v>99.344098200879799</c:v>
                </c:pt>
                <c:pt idx="950">
                  <c:v>99.344098200879799</c:v>
                </c:pt>
                <c:pt idx="951">
                  <c:v>99.344098200879799</c:v>
                </c:pt>
                <c:pt idx="952">
                  <c:v>99.344098200879799</c:v>
                </c:pt>
                <c:pt idx="953">
                  <c:v>99.39414693253957</c:v>
                </c:pt>
                <c:pt idx="954">
                  <c:v>99.444195664199341</c:v>
                </c:pt>
                <c:pt idx="955">
                  <c:v>99.39414693253957</c:v>
                </c:pt>
                <c:pt idx="956">
                  <c:v>99.39414693253957</c:v>
                </c:pt>
                <c:pt idx="957">
                  <c:v>99.39414693253957</c:v>
                </c:pt>
                <c:pt idx="958">
                  <c:v>99.39414693253957</c:v>
                </c:pt>
                <c:pt idx="959">
                  <c:v>99.39414693253957</c:v>
                </c:pt>
                <c:pt idx="960">
                  <c:v>99.444195664199341</c:v>
                </c:pt>
                <c:pt idx="961">
                  <c:v>99.444195664199341</c:v>
                </c:pt>
                <c:pt idx="962">
                  <c:v>99.444195664199341</c:v>
                </c:pt>
                <c:pt idx="963">
                  <c:v>99.444195664199341</c:v>
                </c:pt>
                <c:pt idx="964">
                  <c:v>99.494244395859127</c:v>
                </c:pt>
                <c:pt idx="965">
                  <c:v>99.494244395859127</c:v>
                </c:pt>
                <c:pt idx="966">
                  <c:v>99.494244395859127</c:v>
                </c:pt>
                <c:pt idx="967">
                  <c:v>99.544293127518898</c:v>
                </c:pt>
                <c:pt idx="968">
                  <c:v>99.544293127518898</c:v>
                </c:pt>
                <c:pt idx="969">
                  <c:v>99.544293127518898</c:v>
                </c:pt>
                <c:pt idx="970">
                  <c:v>99.494244395859127</c:v>
                </c:pt>
                <c:pt idx="971">
                  <c:v>99.494244395859127</c:v>
                </c:pt>
                <c:pt idx="972">
                  <c:v>99.544293127518898</c:v>
                </c:pt>
                <c:pt idx="973">
                  <c:v>99.544293127518898</c:v>
                </c:pt>
                <c:pt idx="974">
                  <c:v>99.544293127518898</c:v>
                </c:pt>
                <c:pt idx="975">
                  <c:v>99.544293127518898</c:v>
                </c:pt>
                <c:pt idx="976">
                  <c:v>99.59434185917867</c:v>
                </c:pt>
                <c:pt idx="977">
                  <c:v>99.59434185917867</c:v>
                </c:pt>
                <c:pt idx="978">
                  <c:v>99.644390590838441</c:v>
                </c:pt>
                <c:pt idx="979">
                  <c:v>99.644390590838441</c:v>
                </c:pt>
                <c:pt idx="980">
                  <c:v>99.644390590838441</c:v>
                </c:pt>
                <c:pt idx="981">
                  <c:v>99.694439322498212</c:v>
                </c:pt>
                <c:pt idx="982">
                  <c:v>99.644390590838441</c:v>
                </c:pt>
                <c:pt idx="983">
                  <c:v>99.644390590838441</c:v>
                </c:pt>
                <c:pt idx="984">
                  <c:v>99.644390590838441</c:v>
                </c:pt>
                <c:pt idx="985">
                  <c:v>99.59434185917867</c:v>
                </c:pt>
                <c:pt idx="986">
                  <c:v>99.644390590838441</c:v>
                </c:pt>
                <c:pt idx="987">
                  <c:v>99.644390590838441</c:v>
                </c:pt>
                <c:pt idx="988">
                  <c:v>99.644390590838441</c:v>
                </c:pt>
                <c:pt idx="989">
                  <c:v>99.644390590838441</c:v>
                </c:pt>
                <c:pt idx="990">
                  <c:v>99.644390590838441</c:v>
                </c:pt>
                <c:pt idx="991">
                  <c:v>99.644390590838441</c:v>
                </c:pt>
                <c:pt idx="992">
                  <c:v>99.644390590838441</c:v>
                </c:pt>
                <c:pt idx="993">
                  <c:v>99.644390590838441</c:v>
                </c:pt>
                <c:pt idx="994">
                  <c:v>99.644390590838441</c:v>
                </c:pt>
                <c:pt idx="995">
                  <c:v>99.644390590838441</c:v>
                </c:pt>
                <c:pt idx="996">
                  <c:v>99.644390590838441</c:v>
                </c:pt>
                <c:pt idx="997">
                  <c:v>99.644390590838441</c:v>
                </c:pt>
                <c:pt idx="998">
                  <c:v>99.644390590838441</c:v>
                </c:pt>
                <c:pt idx="999">
                  <c:v>99.59434185917867</c:v>
                </c:pt>
                <c:pt idx="1000">
                  <c:v>99.644390590838441</c:v>
                </c:pt>
                <c:pt idx="1001">
                  <c:v>99.644390590838441</c:v>
                </c:pt>
                <c:pt idx="1002">
                  <c:v>99.644390590838441</c:v>
                </c:pt>
                <c:pt idx="1003">
                  <c:v>99.59434185917867</c:v>
                </c:pt>
                <c:pt idx="1004">
                  <c:v>99.644390590838441</c:v>
                </c:pt>
                <c:pt idx="1005">
                  <c:v>99.644390590838441</c:v>
                </c:pt>
                <c:pt idx="1006">
                  <c:v>99.644390590838441</c:v>
                </c:pt>
                <c:pt idx="1007">
                  <c:v>99.644390590838441</c:v>
                </c:pt>
                <c:pt idx="1008">
                  <c:v>99.644390590838441</c:v>
                </c:pt>
                <c:pt idx="1009">
                  <c:v>99.644390590838441</c:v>
                </c:pt>
                <c:pt idx="1010">
                  <c:v>99.644390590838441</c:v>
                </c:pt>
                <c:pt idx="1011">
                  <c:v>99.694439322498212</c:v>
                </c:pt>
                <c:pt idx="1012">
                  <c:v>99.644390590838441</c:v>
                </c:pt>
                <c:pt idx="1013">
                  <c:v>99.694439322498212</c:v>
                </c:pt>
                <c:pt idx="1014">
                  <c:v>99.644390590838441</c:v>
                </c:pt>
                <c:pt idx="1015">
                  <c:v>99.694439322498212</c:v>
                </c:pt>
                <c:pt idx="1016">
                  <c:v>99.694439322498212</c:v>
                </c:pt>
                <c:pt idx="1017">
                  <c:v>99.694439322498212</c:v>
                </c:pt>
                <c:pt idx="1018">
                  <c:v>99.694439322498212</c:v>
                </c:pt>
                <c:pt idx="1019">
                  <c:v>99.744488054157983</c:v>
                </c:pt>
                <c:pt idx="1020">
                  <c:v>99.694439322498212</c:v>
                </c:pt>
                <c:pt idx="1021">
                  <c:v>99.744488054157983</c:v>
                </c:pt>
                <c:pt idx="1022">
                  <c:v>99.694439322498212</c:v>
                </c:pt>
                <c:pt idx="1023">
                  <c:v>99.694439322498212</c:v>
                </c:pt>
                <c:pt idx="1024">
                  <c:v>99.694439322498212</c:v>
                </c:pt>
                <c:pt idx="1025">
                  <c:v>99.694439322498212</c:v>
                </c:pt>
                <c:pt idx="1026">
                  <c:v>99.694439322498212</c:v>
                </c:pt>
                <c:pt idx="1027">
                  <c:v>99.694439322498212</c:v>
                </c:pt>
                <c:pt idx="1028">
                  <c:v>99.644390590838441</c:v>
                </c:pt>
                <c:pt idx="1029">
                  <c:v>99.694439322498212</c:v>
                </c:pt>
                <c:pt idx="1030">
                  <c:v>99.694439322498212</c:v>
                </c:pt>
                <c:pt idx="1031">
                  <c:v>99.644390590838441</c:v>
                </c:pt>
                <c:pt idx="1032">
                  <c:v>99.644390590838441</c:v>
                </c:pt>
                <c:pt idx="1033">
                  <c:v>99.694439322498212</c:v>
                </c:pt>
                <c:pt idx="1034">
                  <c:v>99.694439322498212</c:v>
                </c:pt>
                <c:pt idx="1035">
                  <c:v>99.744488054157983</c:v>
                </c:pt>
                <c:pt idx="1036">
                  <c:v>99.744488054157983</c:v>
                </c:pt>
                <c:pt idx="1037">
                  <c:v>99.694439322498212</c:v>
                </c:pt>
                <c:pt idx="1038">
                  <c:v>99.794536785817769</c:v>
                </c:pt>
                <c:pt idx="1039">
                  <c:v>99.794536785817769</c:v>
                </c:pt>
                <c:pt idx="1040">
                  <c:v>99.744488054157983</c:v>
                </c:pt>
                <c:pt idx="1041">
                  <c:v>99.694439322498212</c:v>
                </c:pt>
                <c:pt idx="1042">
                  <c:v>99.644390590838441</c:v>
                </c:pt>
                <c:pt idx="1043">
                  <c:v>99.644390590838441</c:v>
                </c:pt>
                <c:pt idx="1044">
                  <c:v>99.694439322498212</c:v>
                </c:pt>
                <c:pt idx="1045">
                  <c:v>99.694439322498212</c:v>
                </c:pt>
                <c:pt idx="1046">
                  <c:v>99.59434185917867</c:v>
                </c:pt>
                <c:pt idx="1047">
                  <c:v>99.59434185917867</c:v>
                </c:pt>
                <c:pt idx="1048">
                  <c:v>99.494244395859127</c:v>
                </c:pt>
                <c:pt idx="1049">
                  <c:v>99.39414693253957</c:v>
                </c:pt>
                <c:pt idx="1050">
                  <c:v>99.444195664199341</c:v>
                </c:pt>
                <c:pt idx="1051">
                  <c:v>99.193952005900485</c:v>
                </c:pt>
                <c:pt idx="1052">
                  <c:v>99.143903274240714</c:v>
                </c:pt>
                <c:pt idx="1053">
                  <c:v>99.093854542580928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4-42C9-96B8-BC111EAC187D}"/>
            </c:ext>
          </c:extLst>
        </c:ser>
        <c:ser>
          <c:idx val="2"/>
          <c:order val="2"/>
          <c:tx>
            <c:strRef>
              <c:f>'use this'!$J$1:$J$4</c:f>
              <c:strCache>
                <c:ptCount val="4"/>
                <c:pt idx="3">
                  <c:v>Gold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this'!$A$6:$A$1059</c:f>
              <c:numCache>
                <c:formatCode>m/d/yyyy\ h:mm</c:formatCode>
                <c:ptCount val="1054"/>
                <c:pt idx="0">
                  <c:v>45562.377083333333</c:v>
                </c:pt>
                <c:pt idx="1">
                  <c:v>45562.379166666666</c:v>
                </c:pt>
                <c:pt idx="2">
                  <c:v>45562.381249999999</c:v>
                </c:pt>
                <c:pt idx="3">
                  <c:v>45562.383333333331</c:v>
                </c:pt>
                <c:pt idx="4">
                  <c:v>45562.385416666664</c:v>
                </c:pt>
                <c:pt idx="5">
                  <c:v>45562.387499999997</c:v>
                </c:pt>
                <c:pt idx="6">
                  <c:v>45562.38958333333</c:v>
                </c:pt>
                <c:pt idx="7">
                  <c:v>45562.39166666667</c:v>
                </c:pt>
                <c:pt idx="8">
                  <c:v>45562.393750000003</c:v>
                </c:pt>
                <c:pt idx="9">
                  <c:v>45562.395833333336</c:v>
                </c:pt>
                <c:pt idx="10">
                  <c:v>45562.397916666669</c:v>
                </c:pt>
                <c:pt idx="11">
                  <c:v>45562.400000000001</c:v>
                </c:pt>
                <c:pt idx="12">
                  <c:v>45562.402083333334</c:v>
                </c:pt>
                <c:pt idx="13">
                  <c:v>45562.404166666667</c:v>
                </c:pt>
                <c:pt idx="14">
                  <c:v>45562.40625</c:v>
                </c:pt>
                <c:pt idx="15">
                  <c:v>45562.408333333333</c:v>
                </c:pt>
                <c:pt idx="16">
                  <c:v>45562.410416666666</c:v>
                </c:pt>
                <c:pt idx="17">
                  <c:v>45562.412499999999</c:v>
                </c:pt>
                <c:pt idx="18">
                  <c:v>45562.414583333331</c:v>
                </c:pt>
                <c:pt idx="19">
                  <c:v>45562.416666666664</c:v>
                </c:pt>
                <c:pt idx="20">
                  <c:v>45562.418749999997</c:v>
                </c:pt>
                <c:pt idx="21">
                  <c:v>45562.42083333333</c:v>
                </c:pt>
                <c:pt idx="22">
                  <c:v>45562.42291666667</c:v>
                </c:pt>
                <c:pt idx="23">
                  <c:v>45562.425000000003</c:v>
                </c:pt>
                <c:pt idx="24">
                  <c:v>45562.427083333336</c:v>
                </c:pt>
                <c:pt idx="25">
                  <c:v>45562.429166666669</c:v>
                </c:pt>
                <c:pt idx="26">
                  <c:v>45562.431250000001</c:v>
                </c:pt>
                <c:pt idx="27">
                  <c:v>45562.433333333334</c:v>
                </c:pt>
                <c:pt idx="28">
                  <c:v>45562.435416666667</c:v>
                </c:pt>
                <c:pt idx="29">
                  <c:v>45562.4375</c:v>
                </c:pt>
                <c:pt idx="30">
                  <c:v>45562.439583333333</c:v>
                </c:pt>
                <c:pt idx="31">
                  <c:v>45562.441666666666</c:v>
                </c:pt>
                <c:pt idx="32">
                  <c:v>45562.443749999999</c:v>
                </c:pt>
                <c:pt idx="33">
                  <c:v>45562.445833333331</c:v>
                </c:pt>
                <c:pt idx="34">
                  <c:v>45562.447916666664</c:v>
                </c:pt>
                <c:pt idx="35">
                  <c:v>45562.45</c:v>
                </c:pt>
                <c:pt idx="36">
                  <c:v>45562.45208333333</c:v>
                </c:pt>
                <c:pt idx="37">
                  <c:v>45562.45416666667</c:v>
                </c:pt>
                <c:pt idx="38">
                  <c:v>45562.456250000003</c:v>
                </c:pt>
                <c:pt idx="39">
                  <c:v>45562.458333333336</c:v>
                </c:pt>
                <c:pt idx="40">
                  <c:v>45562.460416666669</c:v>
                </c:pt>
                <c:pt idx="41">
                  <c:v>45562.462500000001</c:v>
                </c:pt>
                <c:pt idx="42">
                  <c:v>45562.464583333334</c:v>
                </c:pt>
                <c:pt idx="43">
                  <c:v>45562.466666666667</c:v>
                </c:pt>
                <c:pt idx="44">
                  <c:v>45562.46875</c:v>
                </c:pt>
                <c:pt idx="45">
                  <c:v>45562.470833333333</c:v>
                </c:pt>
                <c:pt idx="46">
                  <c:v>45562.472916666666</c:v>
                </c:pt>
                <c:pt idx="47">
                  <c:v>45562.474999999999</c:v>
                </c:pt>
                <c:pt idx="48">
                  <c:v>45562.477083333331</c:v>
                </c:pt>
                <c:pt idx="49">
                  <c:v>45562.479166666664</c:v>
                </c:pt>
                <c:pt idx="50">
                  <c:v>45562.481249999997</c:v>
                </c:pt>
                <c:pt idx="51">
                  <c:v>45562.48333333333</c:v>
                </c:pt>
                <c:pt idx="52">
                  <c:v>45562.48541666667</c:v>
                </c:pt>
                <c:pt idx="53">
                  <c:v>45562.487500000003</c:v>
                </c:pt>
                <c:pt idx="54">
                  <c:v>45562.489583333336</c:v>
                </c:pt>
                <c:pt idx="55">
                  <c:v>45562.491666666669</c:v>
                </c:pt>
                <c:pt idx="56">
                  <c:v>45562.493750000001</c:v>
                </c:pt>
                <c:pt idx="57">
                  <c:v>45562.495833333334</c:v>
                </c:pt>
                <c:pt idx="58">
                  <c:v>45562.497916666667</c:v>
                </c:pt>
                <c:pt idx="59">
                  <c:v>45562.5</c:v>
                </c:pt>
                <c:pt idx="60">
                  <c:v>45562.502083333333</c:v>
                </c:pt>
                <c:pt idx="61">
                  <c:v>45562.504166666666</c:v>
                </c:pt>
                <c:pt idx="62">
                  <c:v>45562.506249999999</c:v>
                </c:pt>
                <c:pt idx="63">
                  <c:v>45562.508333333331</c:v>
                </c:pt>
                <c:pt idx="64">
                  <c:v>45562.510416666664</c:v>
                </c:pt>
                <c:pt idx="65">
                  <c:v>45562.512499999997</c:v>
                </c:pt>
                <c:pt idx="66">
                  <c:v>45562.51458333333</c:v>
                </c:pt>
                <c:pt idx="67">
                  <c:v>45562.51666666667</c:v>
                </c:pt>
                <c:pt idx="68">
                  <c:v>45562.518750000003</c:v>
                </c:pt>
                <c:pt idx="69">
                  <c:v>45562.520833333336</c:v>
                </c:pt>
                <c:pt idx="70">
                  <c:v>45562.522916666669</c:v>
                </c:pt>
                <c:pt idx="71">
                  <c:v>45562.525000000001</c:v>
                </c:pt>
                <c:pt idx="72">
                  <c:v>45562.527083333334</c:v>
                </c:pt>
                <c:pt idx="73">
                  <c:v>45562.529166666667</c:v>
                </c:pt>
                <c:pt idx="74">
                  <c:v>45562.53125</c:v>
                </c:pt>
                <c:pt idx="75">
                  <c:v>45562.533333333333</c:v>
                </c:pt>
                <c:pt idx="76">
                  <c:v>45562.535416666666</c:v>
                </c:pt>
                <c:pt idx="77">
                  <c:v>45562.537499999999</c:v>
                </c:pt>
                <c:pt idx="78">
                  <c:v>45562.539583333331</c:v>
                </c:pt>
                <c:pt idx="79">
                  <c:v>45562.541666666664</c:v>
                </c:pt>
                <c:pt idx="80">
                  <c:v>45562.543749999997</c:v>
                </c:pt>
                <c:pt idx="81">
                  <c:v>45562.54583333333</c:v>
                </c:pt>
                <c:pt idx="82">
                  <c:v>45562.54791666667</c:v>
                </c:pt>
                <c:pt idx="83">
                  <c:v>45562.55</c:v>
                </c:pt>
                <c:pt idx="84">
                  <c:v>45562.552083333336</c:v>
                </c:pt>
                <c:pt idx="85">
                  <c:v>45562.554166666669</c:v>
                </c:pt>
                <c:pt idx="86">
                  <c:v>45562.556250000001</c:v>
                </c:pt>
                <c:pt idx="87">
                  <c:v>45562.558333333334</c:v>
                </c:pt>
                <c:pt idx="88">
                  <c:v>45562.560416666667</c:v>
                </c:pt>
                <c:pt idx="89">
                  <c:v>45562.5625</c:v>
                </c:pt>
                <c:pt idx="90">
                  <c:v>45562.564583333333</c:v>
                </c:pt>
                <c:pt idx="91">
                  <c:v>45562.566666666666</c:v>
                </c:pt>
                <c:pt idx="92">
                  <c:v>45562.568749999999</c:v>
                </c:pt>
                <c:pt idx="93">
                  <c:v>45562.570833333331</c:v>
                </c:pt>
                <c:pt idx="94">
                  <c:v>45562.572916666664</c:v>
                </c:pt>
                <c:pt idx="95">
                  <c:v>45562.574999999997</c:v>
                </c:pt>
                <c:pt idx="96">
                  <c:v>45562.57708333333</c:v>
                </c:pt>
                <c:pt idx="97">
                  <c:v>45562.57916666667</c:v>
                </c:pt>
                <c:pt idx="98">
                  <c:v>45562.581250000003</c:v>
                </c:pt>
                <c:pt idx="99">
                  <c:v>45562.583333333336</c:v>
                </c:pt>
                <c:pt idx="100">
                  <c:v>45562.585416666669</c:v>
                </c:pt>
                <c:pt idx="101">
                  <c:v>45562.587500000001</c:v>
                </c:pt>
                <c:pt idx="102">
                  <c:v>45562.589583333334</c:v>
                </c:pt>
                <c:pt idx="103">
                  <c:v>45562.591666666667</c:v>
                </c:pt>
                <c:pt idx="104">
                  <c:v>45562.59375</c:v>
                </c:pt>
                <c:pt idx="105">
                  <c:v>45562.595833333333</c:v>
                </c:pt>
                <c:pt idx="106">
                  <c:v>45562.597916666666</c:v>
                </c:pt>
                <c:pt idx="107">
                  <c:v>45562.6</c:v>
                </c:pt>
                <c:pt idx="108">
                  <c:v>45562.602083333331</c:v>
                </c:pt>
                <c:pt idx="109">
                  <c:v>45562.604166666664</c:v>
                </c:pt>
                <c:pt idx="110">
                  <c:v>45562.606249999997</c:v>
                </c:pt>
                <c:pt idx="111">
                  <c:v>45562.60833333333</c:v>
                </c:pt>
                <c:pt idx="112">
                  <c:v>45562.61041666667</c:v>
                </c:pt>
                <c:pt idx="113">
                  <c:v>45562.612500000003</c:v>
                </c:pt>
                <c:pt idx="114">
                  <c:v>45562.614583333336</c:v>
                </c:pt>
                <c:pt idx="115">
                  <c:v>45562.616666666669</c:v>
                </c:pt>
                <c:pt idx="116">
                  <c:v>45562.618750000001</c:v>
                </c:pt>
                <c:pt idx="117">
                  <c:v>45562.620833333334</c:v>
                </c:pt>
                <c:pt idx="118">
                  <c:v>45562.622916666667</c:v>
                </c:pt>
                <c:pt idx="119">
                  <c:v>45562.625</c:v>
                </c:pt>
                <c:pt idx="120">
                  <c:v>45562.627083333333</c:v>
                </c:pt>
                <c:pt idx="121">
                  <c:v>45562.629166666666</c:v>
                </c:pt>
                <c:pt idx="122">
                  <c:v>45562.631249999999</c:v>
                </c:pt>
                <c:pt idx="123">
                  <c:v>45562.633333333331</c:v>
                </c:pt>
                <c:pt idx="124">
                  <c:v>45562.635416666664</c:v>
                </c:pt>
                <c:pt idx="125">
                  <c:v>45562.637499999997</c:v>
                </c:pt>
                <c:pt idx="126">
                  <c:v>45562.63958333333</c:v>
                </c:pt>
                <c:pt idx="127">
                  <c:v>45562.64166666667</c:v>
                </c:pt>
                <c:pt idx="128">
                  <c:v>45562.643750000003</c:v>
                </c:pt>
                <c:pt idx="129">
                  <c:v>45562.645833333336</c:v>
                </c:pt>
                <c:pt idx="130">
                  <c:v>45562.647916666669</c:v>
                </c:pt>
                <c:pt idx="131">
                  <c:v>45562.65</c:v>
                </c:pt>
                <c:pt idx="132">
                  <c:v>45562.652083333334</c:v>
                </c:pt>
                <c:pt idx="133">
                  <c:v>45562.654166666667</c:v>
                </c:pt>
                <c:pt idx="134">
                  <c:v>45562.65625</c:v>
                </c:pt>
                <c:pt idx="135">
                  <c:v>45562.658333333333</c:v>
                </c:pt>
                <c:pt idx="136">
                  <c:v>45562.660416666666</c:v>
                </c:pt>
                <c:pt idx="137">
                  <c:v>45562.662499999999</c:v>
                </c:pt>
                <c:pt idx="138">
                  <c:v>45562.664583333331</c:v>
                </c:pt>
                <c:pt idx="139">
                  <c:v>45562.666666666664</c:v>
                </c:pt>
                <c:pt idx="140">
                  <c:v>45562.668749999997</c:v>
                </c:pt>
                <c:pt idx="141">
                  <c:v>45562.67083333333</c:v>
                </c:pt>
                <c:pt idx="142">
                  <c:v>45562.67291666667</c:v>
                </c:pt>
                <c:pt idx="143">
                  <c:v>45562.675000000003</c:v>
                </c:pt>
                <c:pt idx="144">
                  <c:v>45562.677083333336</c:v>
                </c:pt>
                <c:pt idx="145">
                  <c:v>45562.679166666669</c:v>
                </c:pt>
                <c:pt idx="146">
                  <c:v>45562.681250000001</c:v>
                </c:pt>
                <c:pt idx="147">
                  <c:v>45562.683333333334</c:v>
                </c:pt>
                <c:pt idx="148">
                  <c:v>45562.685416666667</c:v>
                </c:pt>
                <c:pt idx="149">
                  <c:v>45562.6875</c:v>
                </c:pt>
                <c:pt idx="150">
                  <c:v>45562.689583333333</c:v>
                </c:pt>
                <c:pt idx="151">
                  <c:v>45562.691666666666</c:v>
                </c:pt>
                <c:pt idx="152">
                  <c:v>45562.693749999999</c:v>
                </c:pt>
                <c:pt idx="153">
                  <c:v>45562.695833333331</c:v>
                </c:pt>
                <c:pt idx="154">
                  <c:v>45562.697916666664</c:v>
                </c:pt>
                <c:pt idx="155">
                  <c:v>45562.7</c:v>
                </c:pt>
                <c:pt idx="156">
                  <c:v>45562.70208333333</c:v>
                </c:pt>
                <c:pt idx="157">
                  <c:v>45562.70416666667</c:v>
                </c:pt>
                <c:pt idx="158">
                  <c:v>45562.706250000003</c:v>
                </c:pt>
                <c:pt idx="159">
                  <c:v>45562.708333333336</c:v>
                </c:pt>
                <c:pt idx="160">
                  <c:v>45562.710416666669</c:v>
                </c:pt>
                <c:pt idx="161">
                  <c:v>45562.712500000001</c:v>
                </c:pt>
                <c:pt idx="162">
                  <c:v>45562.714583333334</c:v>
                </c:pt>
                <c:pt idx="163">
                  <c:v>45562.716666666667</c:v>
                </c:pt>
                <c:pt idx="164">
                  <c:v>45562.71875</c:v>
                </c:pt>
                <c:pt idx="165">
                  <c:v>45562.720833333333</c:v>
                </c:pt>
                <c:pt idx="166">
                  <c:v>45562.722916666666</c:v>
                </c:pt>
                <c:pt idx="167">
                  <c:v>45562.724999999999</c:v>
                </c:pt>
                <c:pt idx="168">
                  <c:v>45562.727083333331</c:v>
                </c:pt>
                <c:pt idx="169">
                  <c:v>45562.729166666664</c:v>
                </c:pt>
                <c:pt idx="170">
                  <c:v>45562.731249999997</c:v>
                </c:pt>
                <c:pt idx="171">
                  <c:v>45562.73333333333</c:v>
                </c:pt>
                <c:pt idx="172">
                  <c:v>45562.73541666667</c:v>
                </c:pt>
                <c:pt idx="173">
                  <c:v>45562.737500000003</c:v>
                </c:pt>
                <c:pt idx="174">
                  <c:v>45562.739583333336</c:v>
                </c:pt>
                <c:pt idx="175">
                  <c:v>45562.741666666669</c:v>
                </c:pt>
                <c:pt idx="176">
                  <c:v>45562.743750000001</c:v>
                </c:pt>
                <c:pt idx="177">
                  <c:v>45562.745833333334</c:v>
                </c:pt>
                <c:pt idx="178">
                  <c:v>45562.747916666667</c:v>
                </c:pt>
                <c:pt idx="179">
                  <c:v>45562.75</c:v>
                </c:pt>
                <c:pt idx="180">
                  <c:v>45562.752083333333</c:v>
                </c:pt>
                <c:pt idx="181">
                  <c:v>45562.754166666666</c:v>
                </c:pt>
                <c:pt idx="182">
                  <c:v>45562.756249999999</c:v>
                </c:pt>
                <c:pt idx="183">
                  <c:v>45562.758333333331</c:v>
                </c:pt>
                <c:pt idx="184">
                  <c:v>45562.760416666664</c:v>
                </c:pt>
                <c:pt idx="185">
                  <c:v>45562.762499999997</c:v>
                </c:pt>
                <c:pt idx="186">
                  <c:v>45562.76458333333</c:v>
                </c:pt>
                <c:pt idx="187">
                  <c:v>45562.76666666667</c:v>
                </c:pt>
                <c:pt idx="188">
                  <c:v>45562.768750000003</c:v>
                </c:pt>
                <c:pt idx="189">
                  <c:v>45562.770833333336</c:v>
                </c:pt>
                <c:pt idx="190">
                  <c:v>45562.772916666669</c:v>
                </c:pt>
                <c:pt idx="191">
                  <c:v>45562.775000000001</c:v>
                </c:pt>
                <c:pt idx="192">
                  <c:v>45562.777083333334</c:v>
                </c:pt>
                <c:pt idx="193">
                  <c:v>45562.779166666667</c:v>
                </c:pt>
                <c:pt idx="194">
                  <c:v>45562.78125</c:v>
                </c:pt>
                <c:pt idx="195">
                  <c:v>45562.783333333333</c:v>
                </c:pt>
                <c:pt idx="196">
                  <c:v>45562.785416666666</c:v>
                </c:pt>
                <c:pt idx="197">
                  <c:v>45562.787499999999</c:v>
                </c:pt>
                <c:pt idx="198">
                  <c:v>45562.789583333331</c:v>
                </c:pt>
                <c:pt idx="199">
                  <c:v>45562.791666666664</c:v>
                </c:pt>
                <c:pt idx="200">
                  <c:v>45562.793749999997</c:v>
                </c:pt>
                <c:pt idx="201">
                  <c:v>45562.79583333333</c:v>
                </c:pt>
                <c:pt idx="202">
                  <c:v>45562.79791666667</c:v>
                </c:pt>
                <c:pt idx="203">
                  <c:v>45562.8</c:v>
                </c:pt>
                <c:pt idx="204">
                  <c:v>45562.802083333336</c:v>
                </c:pt>
                <c:pt idx="205">
                  <c:v>45562.804166666669</c:v>
                </c:pt>
                <c:pt idx="206">
                  <c:v>45562.806250000001</c:v>
                </c:pt>
                <c:pt idx="207">
                  <c:v>45562.808333333334</c:v>
                </c:pt>
                <c:pt idx="208">
                  <c:v>45562.810416666667</c:v>
                </c:pt>
                <c:pt idx="209">
                  <c:v>45562.8125</c:v>
                </c:pt>
                <c:pt idx="210">
                  <c:v>45562.814583333333</c:v>
                </c:pt>
                <c:pt idx="211">
                  <c:v>45562.816666666666</c:v>
                </c:pt>
                <c:pt idx="212">
                  <c:v>45562.818749999999</c:v>
                </c:pt>
                <c:pt idx="213">
                  <c:v>45562.820833333331</c:v>
                </c:pt>
                <c:pt idx="214">
                  <c:v>45562.822916666664</c:v>
                </c:pt>
                <c:pt idx="215">
                  <c:v>45562.824999999997</c:v>
                </c:pt>
                <c:pt idx="216">
                  <c:v>45562.82708333333</c:v>
                </c:pt>
                <c:pt idx="217">
                  <c:v>45562.82916666667</c:v>
                </c:pt>
                <c:pt idx="218">
                  <c:v>45562.831250000003</c:v>
                </c:pt>
                <c:pt idx="219">
                  <c:v>45562.833333333336</c:v>
                </c:pt>
                <c:pt idx="220">
                  <c:v>45562.835416666669</c:v>
                </c:pt>
                <c:pt idx="221">
                  <c:v>45562.837500000001</c:v>
                </c:pt>
                <c:pt idx="222">
                  <c:v>45562.839583333334</c:v>
                </c:pt>
                <c:pt idx="223">
                  <c:v>45562.841666666667</c:v>
                </c:pt>
                <c:pt idx="224">
                  <c:v>45562.84375</c:v>
                </c:pt>
                <c:pt idx="225">
                  <c:v>45562.845833333333</c:v>
                </c:pt>
                <c:pt idx="226">
                  <c:v>45562.847916666666</c:v>
                </c:pt>
                <c:pt idx="227">
                  <c:v>45562.85</c:v>
                </c:pt>
                <c:pt idx="228">
                  <c:v>45562.852083333331</c:v>
                </c:pt>
                <c:pt idx="229">
                  <c:v>45562.854166666664</c:v>
                </c:pt>
                <c:pt idx="230">
                  <c:v>45562.856249999997</c:v>
                </c:pt>
                <c:pt idx="231">
                  <c:v>45562.85833333333</c:v>
                </c:pt>
                <c:pt idx="232">
                  <c:v>45562.86041666667</c:v>
                </c:pt>
                <c:pt idx="233">
                  <c:v>45562.862500000003</c:v>
                </c:pt>
                <c:pt idx="234">
                  <c:v>45562.864583333336</c:v>
                </c:pt>
                <c:pt idx="235">
                  <c:v>45562.866666666669</c:v>
                </c:pt>
                <c:pt idx="236">
                  <c:v>45562.868750000001</c:v>
                </c:pt>
                <c:pt idx="237">
                  <c:v>45562.870833333334</c:v>
                </c:pt>
                <c:pt idx="238">
                  <c:v>45562.872916666667</c:v>
                </c:pt>
                <c:pt idx="239">
                  <c:v>45562.875</c:v>
                </c:pt>
                <c:pt idx="240">
                  <c:v>45562.877083333333</c:v>
                </c:pt>
                <c:pt idx="241">
                  <c:v>45562.879166666666</c:v>
                </c:pt>
                <c:pt idx="242">
                  <c:v>45562.881249999999</c:v>
                </c:pt>
                <c:pt idx="243">
                  <c:v>45562.883333333331</c:v>
                </c:pt>
                <c:pt idx="244">
                  <c:v>45562.885416666664</c:v>
                </c:pt>
                <c:pt idx="245">
                  <c:v>45562.887499999997</c:v>
                </c:pt>
                <c:pt idx="246">
                  <c:v>45562.88958333333</c:v>
                </c:pt>
                <c:pt idx="247">
                  <c:v>45562.89166666667</c:v>
                </c:pt>
                <c:pt idx="248">
                  <c:v>45562.893750000003</c:v>
                </c:pt>
                <c:pt idx="249">
                  <c:v>45562.895833333336</c:v>
                </c:pt>
                <c:pt idx="250">
                  <c:v>45562.897916666669</c:v>
                </c:pt>
                <c:pt idx="251">
                  <c:v>45562.9</c:v>
                </c:pt>
                <c:pt idx="252">
                  <c:v>45562.902083333334</c:v>
                </c:pt>
                <c:pt idx="253">
                  <c:v>45562.904166666667</c:v>
                </c:pt>
                <c:pt idx="254">
                  <c:v>45562.90625</c:v>
                </c:pt>
                <c:pt idx="255">
                  <c:v>45562.908333333333</c:v>
                </c:pt>
                <c:pt idx="256">
                  <c:v>45562.910416666666</c:v>
                </c:pt>
                <c:pt idx="257">
                  <c:v>45562.912499999999</c:v>
                </c:pt>
                <c:pt idx="258">
                  <c:v>45562.914583333331</c:v>
                </c:pt>
                <c:pt idx="259">
                  <c:v>45562.916666666664</c:v>
                </c:pt>
                <c:pt idx="260">
                  <c:v>45562.918749999997</c:v>
                </c:pt>
                <c:pt idx="261">
                  <c:v>45562.92083333333</c:v>
                </c:pt>
                <c:pt idx="262">
                  <c:v>45562.92291666667</c:v>
                </c:pt>
                <c:pt idx="263">
                  <c:v>45562.925000000003</c:v>
                </c:pt>
                <c:pt idx="264">
                  <c:v>45562.927083333336</c:v>
                </c:pt>
                <c:pt idx="265">
                  <c:v>45562.929166666669</c:v>
                </c:pt>
                <c:pt idx="266">
                  <c:v>45562.931250000001</c:v>
                </c:pt>
                <c:pt idx="267">
                  <c:v>45562.933333333334</c:v>
                </c:pt>
                <c:pt idx="268">
                  <c:v>45562.935416666667</c:v>
                </c:pt>
                <c:pt idx="269">
                  <c:v>45562.9375</c:v>
                </c:pt>
                <c:pt idx="270">
                  <c:v>45562.939583333333</c:v>
                </c:pt>
                <c:pt idx="271">
                  <c:v>45562.941666666666</c:v>
                </c:pt>
                <c:pt idx="272">
                  <c:v>45562.943749999999</c:v>
                </c:pt>
                <c:pt idx="273">
                  <c:v>45562.945833333331</c:v>
                </c:pt>
                <c:pt idx="274">
                  <c:v>45562.947916666664</c:v>
                </c:pt>
                <c:pt idx="275">
                  <c:v>45562.95</c:v>
                </c:pt>
                <c:pt idx="276">
                  <c:v>45562.95208333333</c:v>
                </c:pt>
                <c:pt idx="277">
                  <c:v>45562.95416666667</c:v>
                </c:pt>
                <c:pt idx="278">
                  <c:v>45562.956250000003</c:v>
                </c:pt>
                <c:pt idx="279">
                  <c:v>45562.958333333336</c:v>
                </c:pt>
                <c:pt idx="280">
                  <c:v>45562.960416666669</c:v>
                </c:pt>
                <c:pt idx="281">
                  <c:v>45562.962500000001</c:v>
                </c:pt>
                <c:pt idx="282">
                  <c:v>45562.964583333334</c:v>
                </c:pt>
                <c:pt idx="283">
                  <c:v>45562.966666666667</c:v>
                </c:pt>
                <c:pt idx="284">
                  <c:v>45562.96875</c:v>
                </c:pt>
                <c:pt idx="285">
                  <c:v>45562.970833333333</c:v>
                </c:pt>
                <c:pt idx="286">
                  <c:v>45562.972916666666</c:v>
                </c:pt>
                <c:pt idx="287">
                  <c:v>45562.974999999999</c:v>
                </c:pt>
                <c:pt idx="288">
                  <c:v>45562.977083333331</c:v>
                </c:pt>
                <c:pt idx="289">
                  <c:v>45562.979166666664</c:v>
                </c:pt>
                <c:pt idx="290">
                  <c:v>45562.981249999997</c:v>
                </c:pt>
                <c:pt idx="291">
                  <c:v>45562.98333333333</c:v>
                </c:pt>
                <c:pt idx="292">
                  <c:v>45562.98541666667</c:v>
                </c:pt>
                <c:pt idx="293">
                  <c:v>45562.987500000003</c:v>
                </c:pt>
                <c:pt idx="294">
                  <c:v>45562.989583333336</c:v>
                </c:pt>
                <c:pt idx="295">
                  <c:v>45562.991666666669</c:v>
                </c:pt>
                <c:pt idx="296">
                  <c:v>45562.993750000001</c:v>
                </c:pt>
                <c:pt idx="297">
                  <c:v>45562.995833333334</c:v>
                </c:pt>
                <c:pt idx="298">
                  <c:v>45562.997916666667</c:v>
                </c:pt>
                <c:pt idx="299">
                  <c:v>45563</c:v>
                </c:pt>
                <c:pt idx="300">
                  <c:v>45563.002083333333</c:v>
                </c:pt>
                <c:pt idx="301">
                  <c:v>45563.004166666666</c:v>
                </c:pt>
                <c:pt idx="302">
                  <c:v>45563.006249999999</c:v>
                </c:pt>
                <c:pt idx="303">
                  <c:v>45563.008333333331</c:v>
                </c:pt>
                <c:pt idx="304">
                  <c:v>45563.010416666664</c:v>
                </c:pt>
                <c:pt idx="305">
                  <c:v>45563.012499999997</c:v>
                </c:pt>
                <c:pt idx="306">
                  <c:v>45563.01458333333</c:v>
                </c:pt>
                <c:pt idx="307">
                  <c:v>45563.01666666667</c:v>
                </c:pt>
                <c:pt idx="308">
                  <c:v>45563.018750000003</c:v>
                </c:pt>
                <c:pt idx="309">
                  <c:v>45563.020833333336</c:v>
                </c:pt>
                <c:pt idx="310">
                  <c:v>45563.022916666669</c:v>
                </c:pt>
                <c:pt idx="311">
                  <c:v>45563.025000000001</c:v>
                </c:pt>
                <c:pt idx="312">
                  <c:v>45563.027083333334</c:v>
                </c:pt>
                <c:pt idx="313">
                  <c:v>45563.029166666667</c:v>
                </c:pt>
                <c:pt idx="314">
                  <c:v>45563.03125</c:v>
                </c:pt>
                <c:pt idx="315">
                  <c:v>45563.033333333333</c:v>
                </c:pt>
                <c:pt idx="316">
                  <c:v>45563.035416666666</c:v>
                </c:pt>
                <c:pt idx="317">
                  <c:v>45563.037499999999</c:v>
                </c:pt>
                <c:pt idx="318">
                  <c:v>45563.039583333331</c:v>
                </c:pt>
                <c:pt idx="319">
                  <c:v>45563.041666666664</c:v>
                </c:pt>
                <c:pt idx="320">
                  <c:v>45563.043749999997</c:v>
                </c:pt>
                <c:pt idx="321">
                  <c:v>45563.04583333333</c:v>
                </c:pt>
                <c:pt idx="322">
                  <c:v>45563.04791666667</c:v>
                </c:pt>
                <c:pt idx="323">
                  <c:v>45563.05</c:v>
                </c:pt>
                <c:pt idx="324">
                  <c:v>45563.052083333336</c:v>
                </c:pt>
                <c:pt idx="325">
                  <c:v>45563.054166666669</c:v>
                </c:pt>
                <c:pt idx="326">
                  <c:v>45563.056250000001</c:v>
                </c:pt>
                <c:pt idx="327">
                  <c:v>45563.058333333334</c:v>
                </c:pt>
                <c:pt idx="328">
                  <c:v>45563.060416666667</c:v>
                </c:pt>
                <c:pt idx="329">
                  <c:v>45563.0625</c:v>
                </c:pt>
                <c:pt idx="330">
                  <c:v>45563.064583333333</c:v>
                </c:pt>
                <c:pt idx="331">
                  <c:v>45563.066666666666</c:v>
                </c:pt>
                <c:pt idx="332">
                  <c:v>45563.068749999999</c:v>
                </c:pt>
                <c:pt idx="333">
                  <c:v>45563.070833333331</c:v>
                </c:pt>
                <c:pt idx="334">
                  <c:v>45563.072916666664</c:v>
                </c:pt>
                <c:pt idx="335">
                  <c:v>45563.074999999997</c:v>
                </c:pt>
                <c:pt idx="336">
                  <c:v>45563.07708333333</c:v>
                </c:pt>
                <c:pt idx="337">
                  <c:v>45563.07916666667</c:v>
                </c:pt>
                <c:pt idx="338">
                  <c:v>45563.081250000003</c:v>
                </c:pt>
                <c:pt idx="339">
                  <c:v>45563.083333333336</c:v>
                </c:pt>
                <c:pt idx="340">
                  <c:v>45563.085416666669</c:v>
                </c:pt>
                <c:pt idx="341">
                  <c:v>45563.087500000001</c:v>
                </c:pt>
                <c:pt idx="342">
                  <c:v>45563.089583333334</c:v>
                </c:pt>
                <c:pt idx="343">
                  <c:v>45563.091666666667</c:v>
                </c:pt>
                <c:pt idx="344">
                  <c:v>45563.09375</c:v>
                </c:pt>
                <c:pt idx="345">
                  <c:v>45563.095833333333</c:v>
                </c:pt>
                <c:pt idx="346">
                  <c:v>45563.097916666666</c:v>
                </c:pt>
                <c:pt idx="347">
                  <c:v>45563.1</c:v>
                </c:pt>
                <c:pt idx="348">
                  <c:v>45563.102083333331</c:v>
                </c:pt>
                <c:pt idx="349">
                  <c:v>45563.104166666664</c:v>
                </c:pt>
                <c:pt idx="350">
                  <c:v>45563.106249999997</c:v>
                </c:pt>
                <c:pt idx="351">
                  <c:v>45563.10833333333</c:v>
                </c:pt>
                <c:pt idx="352">
                  <c:v>45563.11041666667</c:v>
                </c:pt>
                <c:pt idx="353">
                  <c:v>45563.112500000003</c:v>
                </c:pt>
                <c:pt idx="354">
                  <c:v>45563.114583333336</c:v>
                </c:pt>
                <c:pt idx="355">
                  <c:v>45563.116666666669</c:v>
                </c:pt>
                <c:pt idx="356">
                  <c:v>45563.118750000001</c:v>
                </c:pt>
                <c:pt idx="357">
                  <c:v>45563.120833333334</c:v>
                </c:pt>
                <c:pt idx="358">
                  <c:v>45563.122916666667</c:v>
                </c:pt>
                <c:pt idx="359">
                  <c:v>45563.125</c:v>
                </c:pt>
                <c:pt idx="360">
                  <c:v>45563.127083333333</c:v>
                </c:pt>
                <c:pt idx="361">
                  <c:v>45563.129166666666</c:v>
                </c:pt>
                <c:pt idx="362">
                  <c:v>45563.131249999999</c:v>
                </c:pt>
                <c:pt idx="363">
                  <c:v>45563.133333333331</c:v>
                </c:pt>
                <c:pt idx="364">
                  <c:v>45563.135416666664</c:v>
                </c:pt>
                <c:pt idx="365">
                  <c:v>45563.137499999997</c:v>
                </c:pt>
                <c:pt idx="366">
                  <c:v>45563.13958333333</c:v>
                </c:pt>
                <c:pt idx="367">
                  <c:v>45563.14166666667</c:v>
                </c:pt>
                <c:pt idx="368">
                  <c:v>45563.143750000003</c:v>
                </c:pt>
                <c:pt idx="369">
                  <c:v>45563.145833333336</c:v>
                </c:pt>
                <c:pt idx="370">
                  <c:v>45563.147916666669</c:v>
                </c:pt>
                <c:pt idx="371">
                  <c:v>45563.15</c:v>
                </c:pt>
                <c:pt idx="372">
                  <c:v>45563.152083333334</c:v>
                </c:pt>
                <c:pt idx="373">
                  <c:v>45563.154166666667</c:v>
                </c:pt>
                <c:pt idx="374">
                  <c:v>45563.15625</c:v>
                </c:pt>
                <c:pt idx="375">
                  <c:v>45563.158333333333</c:v>
                </c:pt>
                <c:pt idx="376">
                  <c:v>45563.160416666666</c:v>
                </c:pt>
                <c:pt idx="377">
                  <c:v>45563.162499999999</c:v>
                </c:pt>
                <c:pt idx="378">
                  <c:v>45563.164583333331</c:v>
                </c:pt>
                <c:pt idx="379">
                  <c:v>45563.166666666664</c:v>
                </c:pt>
                <c:pt idx="380">
                  <c:v>45563.168749999997</c:v>
                </c:pt>
                <c:pt idx="381">
                  <c:v>45563.17083333333</c:v>
                </c:pt>
                <c:pt idx="382">
                  <c:v>45563.17291666667</c:v>
                </c:pt>
                <c:pt idx="383">
                  <c:v>45563.175000000003</c:v>
                </c:pt>
                <c:pt idx="384">
                  <c:v>45563.177083333336</c:v>
                </c:pt>
                <c:pt idx="385">
                  <c:v>45563.179166666669</c:v>
                </c:pt>
                <c:pt idx="386">
                  <c:v>45563.181250000001</c:v>
                </c:pt>
                <c:pt idx="387">
                  <c:v>45563.183333333334</c:v>
                </c:pt>
                <c:pt idx="388">
                  <c:v>45563.185416666667</c:v>
                </c:pt>
                <c:pt idx="389">
                  <c:v>45563.1875</c:v>
                </c:pt>
                <c:pt idx="390">
                  <c:v>45563.189583333333</c:v>
                </c:pt>
                <c:pt idx="391">
                  <c:v>45563.191666666666</c:v>
                </c:pt>
                <c:pt idx="392">
                  <c:v>45563.193749999999</c:v>
                </c:pt>
                <c:pt idx="393">
                  <c:v>45563.195833333331</c:v>
                </c:pt>
                <c:pt idx="394">
                  <c:v>45563.197916666664</c:v>
                </c:pt>
                <c:pt idx="395">
                  <c:v>45563.199999999997</c:v>
                </c:pt>
                <c:pt idx="396">
                  <c:v>45563.20208333333</c:v>
                </c:pt>
                <c:pt idx="397">
                  <c:v>45563.20416666667</c:v>
                </c:pt>
                <c:pt idx="398">
                  <c:v>45563.206250000003</c:v>
                </c:pt>
                <c:pt idx="399">
                  <c:v>45565.237500000003</c:v>
                </c:pt>
                <c:pt idx="400">
                  <c:v>45565.239583333336</c:v>
                </c:pt>
                <c:pt idx="401">
                  <c:v>45565.241666666669</c:v>
                </c:pt>
                <c:pt idx="402">
                  <c:v>45565.245833333334</c:v>
                </c:pt>
                <c:pt idx="403">
                  <c:v>45565.247916666667</c:v>
                </c:pt>
                <c:pt idx="404">
                  <c:v>45565.25</c:v>
                </c:pt>
                <c:pt idx="405">
                  <c:v>45565.252083333333</c:v>
                </c:pt>
                <c:pt idx="406">
                  <c:v>45565.254166666666</c:v>
                </c:pt>
                <c:pt idx="407">
                  <c:v>45565.256249999999</c:v>
                </c:pt>
                <c:pt idx="408">
                  <c:v>45565.258333333331</c:v>
                </c:pt>
                <c:pt idx="409">
                  <c:v>45565.260416666664</c:v>
                </c:pt>
                <c:pt idx="410">
                  <c:v>45565.262499999997</c:v>
                </c:pt>
                <c:pt idx="411">
                  <c:v>45565.26458333333</c:v>
                </c:pt>
                <c:pt idx="412">
                  <c:v>45565.26666666667</c:v>
                </c:pt>
                <c:pt idx="413">
                  <c:v>45565.268750000003</c:v>
                </c:pt>
                <c:pt idx="414">
                  <c:v>45565.270833333336</c:v>
                </c:pt>
                <c:pt idx="415">
                  <c:v>45565.272916666669</c:v>
                </c:pt>
                <c:pt idx="416">
                  <c:v>45565.275000000001</c:v>
                </c:pt>
                <c:pt idx="417">
                  <c:v>45565.277083333334</c:v>
                </c:pt>
                <c:pt idx="418">
                  <c:v>45565.279166666667</c:v>
                </c:pt>
                <c:pt idx="419">
                  <c:v>45565.28125</c:v>
                </c:pt>
                <c:pt idx="420">
                  <c:v>45565.283333333333</c:v>
                </c:pt>
                <c:pt idx="421">
                  <c:v>45565.285416666666</c:v>
                </c:pt>
                <c:pt idx="422">
                  <c:v>45565.287499999999</c:v>
                </c:pt>
                <c:pt idx="423">
                  <c:v>45565.289583333331</c:v>
                </c:pt>
                <c:pt idx="424">
                  <c:v>45565.291666666664</c:v>
                </c:pt>
                <c:pt idx="425">
                  <c:v>45565.293749999997</c:v>
                </c:pt>
                <c:pt idx="426">
                  <c:v>45565.29583333333</c:v>
                </c:pt>
                <c:pt idx="427">
                  <c:v>45565.29791666667</c:v>
                </c:pt>
                <c:pt idx="428">
                  <c:v>45565.3</c:v>
                </c:pt>
                <c:pt idx="429">
                  <c:v>45565.302083333336</c:v>
                </c:pt>
                <c:pt idx="430">
                  <c:v>45565.304166666669</c:v>
                </c:pt>
                <c:pt idx="431">
                  <c:v>45565.306250000001</c:v>
                </c:pt>
                <c:pt idx="432">
                  <c:v>45565.308333333334</c:v>
                </c:pt>
                <c:pt idx="433">
                  <c:v>45565.310416666667</c:v>
                </c:pt>
                <c:pt idx="434">
                  <c:v>45565.3125</c:v>
                </c:pt>
                <c:pt idx="435">
                  <c:v>45565.314583333333</c:v>
                </c:pt>
                <c:pt idx="436">
                  <c:v>45565.316666666666</c:v>
                </c:pt>
                <c:pt idx="437">
                  <c:v>45565.318749999999</c:v>
                </c:pt>
                <c:pt idx="438">
                  <c:v>45565.320833333331</c:v>
                </c:pt>
                <c:pt idx="439">
                  <c:v>45565.322916666664</c:v>
                </c:pt>
                <c:pt idx="440">
                  <c:v>45565.324999999997</c:v>
                </c:pt>
                <c:pt idx="441">
                  <c:v>45565.32708333333</c:v>
                </c:pt>
                <c:pt idx="442">
                  <c:v>45565.32916666667</c:v>
                </c:pt>
                <c:pt idx="443">
                  <c:v>45565.331250000003</c:v>
                </c:pt>
                <c:pt idx="444">
                  <c:v>45565.333333333336</c:v>
                </c:pt>
                <c:pt idx="445">
                  <c:v>45565.335416666669</c:v>
                </c:pt>
                <c:pt idx="446">
                  <c:v>45565.337500000001</c:v>
                </c:pt>
                <c:pt idx="447">
                  <c:v>45565.339583333334</c:v>
                </c:pt>
                <c:pt idx="448">
                  <c:v>45565.341666666667</c:v>
                </c:pt>
                <c:pt idx="449">
                  <c:v>45565.34375</c:v>
                </c:pt>
                <c:pt idx="450">
                  <c:v>45565.345833333333</c:v>
                </c:pt>
                <c:pt idx="451">
                  <c:v>45565.347916666666</c:v>
                </c:pt>
                <c:pt idx="452">
                  <c:v>45565.35</c:v>
                </c:pt>
                <c:pt idx="453">
                  <c:v>45565.352083333331</c:v>
                </c:pt>
                <c:pt idx="454">
                  <c:v>45565.354166666664</c:v>
                </c:pt>
                <c:pt idx="455">
                  <c:v>45565.356249999997</c:v>
                </c:pt>
                <c:pt idx="456">
                  <c:v>45565.35833333333</c:v>
                </c:pt>
                <c:pt idx="457">
                  <c:v>45565.36041666667</c:v>
                </c:pt>
                <c:pt idx="458">
                  <c:v>45565.362500000003</c:v>
                </c:pt>
                <c:pt idx="459">
                  <c:v>45565.364583333336</c:v>
                </c:pt>
                <c:pt idx="460">
                  <c:v>45565.366666666669</c:v>
                </c:pt>
                <c:pt idx="461">
                  <c:v>45565.368750000001</c:v>
                </c:pt>
                <c:pt idx="462">
                  <c:v>45565.370833333334</c:v>
                </c:pt>
                <c:pt idx="463">
                  <c:v>45565.372916666667</c:v>
                </c:pt>
                <c:pt idx="464">
                  <c:v>45565.375</c:v>
                </c:pt>
                <c:pt idx="465">
                  <c:v>45565.377083333333</c:v>
                </c:pt>
                <c:pt idx="466">
                  <c:v>45565.379166666666</c:v>
                </c:pt>
                <c:pt idx="467">
                  <c:v>45565.381249999999</c:v>
                </c:pt>
                <c:pt idx="468">
                  <c:v>45565.383333333331</c:v>
                </c:pt>
                <c:pt idx="469">
                  <c:v>45565.385416666664</c:v>
                </c:pt>
                <c:pt idx="470">
                  <c:v>45565.387499999997</c:v>
                </c:pt>
                <c:pt idx="471">
                  <c:v>45565.38958333333</c:v>
                </c:pt>
                <c:pt idx="472">
                  <c:v>45565.39166666667</c:v>
                </c:pt>
                <c:pt idx="473">
                  <c:v>45565.393750000003</c:v>
                </c:pt>
                <c:pt idx="474">
                  <c:v>45565.395833333336</c:v>
                </c:pt>
                <c:pt idx="475">
                  <c:v>45565.397916666669</c:v>
                </c:pt>
                <c:pt idx="476">
                  <c:v>45565.4</c:v>
                </c:pt>
                <c:pt idx="477">
                  <c:v>45565.402083333334</c:v>
                </c:pt>
                <c:pt idx="478">
                  <c:v>45565.404166666667</c:v>
                </c:pt>
                <c:pt idx="479">
                  <c:v>45565.40625</c:v>
                </c:pt>
                <c:pt idx="480">
                  <c:v>45565.408333333333</c:v>
                </c:pt>
                <c:pt idx="481">
                  <c:v>45565.410416666666</c:v>
                </c:pt>
                <c:pt idx="482">
                  <c:v>45565.412499999999</c:v>
                </c:pt>
                <c:pt idx="483">
                  <c:v>45565.414583333331</c:v>
                </c:pt>
                <c:pt idx="484">
                  <c:v>45565.416666666664</c:v>
                </c:pt>
                <c:pt idx="485">
                  <c:v>45565.418749999997</c:v>
                </c:pt>
                <c:pt idx="486">
                  <c:v>45565.42083333333</c:v>
                </c:pt>
                <c:pt idx="487">
                  <c:v>45565.42291666667</c:v>
                </c:pt>
                <c:pt idx="488">
                  <c:v>45565.425000000003</c:v>
                </c:pt>
                <c:pt idx="489">
                  <c:v>45565.427083333336</c:v>
                </c:pt>
                <c:pt idx="490">
                  <c:v>45565.429166666669</c:v>
                </c:pt>
                <c:pt idx="491">
                  <c:v>45565.431250000001</c:v>
                </c:pt>
                <c:pt idx="492">
                  <c:v>45565.433333333334</c:v>
                </c:pt>
                <c:pt idx="493">
                  <c:v>45565.435416666667</c:v>
                </c:pt>
                <c:pt idx="494">
                  <c:v>45565.4375</c:v>
                </c:pt>
                <c:pt idx="495">
                  <c:v>45565.439583333333</c:v>
                </c:pt>
                <c:pt idx="496">
                  <c:v>45565.441666666666</c:v>
                </c:pt>
                <c:pt idx="497">
                  <c:v>45565.443749999999</c:v>
                </c:pt>
                <c:pt idx="498">
                  <c:v>45565.445833333331</c:v>
                </c:pt>
                <c:pt idx="499">
                  <c:v>45565.447916666664</c:v>
                </c:pt>
                <c:pt idx="500">
                  <c:v>45565.45</c:v>
                </c:pt>
                <c:pt idx="501">
                  <c:v>45565.45208333333</c:v>
                </c:pt>
                <c:pt idx="502">
                  <c:v>45565.45416666667</c:v>
                </c:pt>
                <c:pt idx="503">
                  <c:v>45565.456250000003</c:v>
                </c:pt>
                <c:pt idx="504">
                  <c:v>45565.458333333336</c:v>
                </c:pt>
                <c:pt idx="505">
                  <c:v>45565.460416666669</c:v>
                </c:pt>
                <c:pt idx="506">
                  <c:v>45565.462500000001</c:v>
                </c:pt>
                <c:pt idx="507">
                  <c:v>45565.464583333334</c:v>
                </c:pt>
                <c:pt idx="508">
                  <c:v>45565.466666666667</c:v>
                </c:pt>
                <c:pt idx="509">
                  <c:v>45565.46875</c:v>
                </c:pt>
                <c:pt idx="510">
                  <c:v>45565.470833333333</c:v>
                </c:pt>
                <c:pt idx="511">
                  <c:v>45565.472916666666</c:v>
                </c:pt>
                <c:pt idx="512">
                  <c:v>45565.474999999999</c:v>
                </c:pt>
                <c:pt idx="513">
                  <c:v>45565.477083333331</c:v>
                </c:pt>
                <c:pt idx="514">
                  <c:v>45565.479166666664</c:v>
                </c:pt>
                <c:pt idx="515">
                  <c:v>45565.481249999997</c:v>
                </c:pt>
                <c:pt idx="516">
                  <c:v>45565.48333333333</c:v>
                </c:pt>
                <c:pt idx="517">
                  <c:v>45565.48541666667</c:v>
                </c:pt>
                <c:pt idx="518">
                  <c:v>45565.487500000003</c:v>
                </c:pt>
                <c:pt idx="519">
                  <c:v>45565.489583333336</c:v>
                </c:pt>
                <c:pt idx="520">
                  <c:v>45565.491666666669</c:v>
                </c:pt>
                <c:pt idx="521">
                  <c:v>45565.493750000001</c:v>
                </c:pt>
                <c:pt idx="522">
                  <c:v>45565.495833333334</c:v>
                </c:pt>
                <c:pt idx="523">
                  <c:v>45565.497916666667</c:v>
                </c:pt>
                <c:pt idx="524">
                  <c:v>45565.5</c:v>
                </c:pt>
                <c:pt idx="525">
                  <c:v>45565.502083333333</c:v>
                </c:pt>
                <c:pt idx="526">
                  <c:v>45565.504166666666</c:v>
                </c:pt>
                <c:pt idx="527">
                  <c:v>45565.506249999999</c:v>
                </c:pt>
                <c:pt idx="528">
                  <c:v>45565.508333333331</c:v>
                </c:pt>
                <c:pt idx="529">
                  <c:v>45565.510416666664</c:v>
                </c:pt>
                <c:pt idx="530">
                  <c:v>45565.512499999997</c:v>
                </c:pt>
                <c:pt idx="531">
                  <c:v>45565.51458333333</c:v>
                </c:pt>
                <c:pt idx="532">
                  <c:v>45565.51666666667</c:v>
                </c:pt>
                <c:pt idx="533">
                  <c:v>45565.518750000003</c:v>
                </c:pt>
                <c:pt idx="534">
                  <c:v>45565.520833333336</c:v>
                </c:pt>
                <c:pt idx="535">
                  <c:v>45565.522916666669</c:v>
                </c:pt>
                <c:pt idx="536">
                  <c:v>45565.525000000001</c:v>
                </c:pt>
                <c:pt idx="537">
                  <c:v>45565.527083333334</c:v>
                </c:pt>
                <c:pt idx="538">
                  <c:v>45565.529166666667</c:v>
                </c:pt>
                <c:pt idx="539">
                  <c:v>45565.53125</c:v>
                </c:pt>
                <c:pt idx="540">
                  <c:v>45565.533333333333</c:v>
                </c:pt>
                <c:pt idx="541">
                  <c:v>45565.535416666666</c:v>
                </c:pt>
                <c:pt idx="542">
                  <c:v>45565.537499999999</c:v>
                </c:pt>
                <c:pt idx="543">
                  <c:v>45565.539583333331</c:v>
                </c:pt>
                <c:pt idx="544">
                  <c:v>45565.541666666664</c:v>
                </c:pt>
                <c:pt idx="545">
                  <c:v>45565.543749999997</c:v>
                </c:pt>
                <c:pt idx="546">
                  <c:v>45565.54583333333</c:v>
                </c:pt>
                <c:pt idx="547">
                  <c:v>45565.54791666667</c:v>
                </c:pt>
                <c:pt idx="548">
                  <c:v>45565.55</c:v>
                </c:pt>
                <c:pt idx="549">
                  <c:v>45565.552083333336</c:v>
                </c:pt>
                <c:pt idx="550">
                  <c:v>45565.554166666669</c:v>
                </c:pt>
                <c:pt idx="551">
                  <c:v>45565.556250000001</c:v>
                </c:pt>
                <c:pt idx="552">
                  <c:v>45565.558333333334</c:v>
                </c:pt>
                <c:pt idx="553">
                  <c:v>45565.560416666667</c:v>
                </c:pt>
                <c:pt idx="554">
                  <c:v>45565.5625</c:v>
                </c:pt>
                <c:pt idx="555">
                  <c:v>45565.564583333333</c:v>
                </c:pt>
                <c:pt idx="556">
                  <c:v>45565.566666666666</c:v>
                </c:pt>
                <c:pt idx="557">
                  <c:v>45565.568749999999</c:v>
                </c:pt>
                <c:pt idx="558">
                  <c:v>45565.570833333331</c:v>
                </c:pt>
                <c:pt idx="559">
                  <c:v>45565.572916666664</c:v>
                </c:pt>
                <c:pt idx="560">
                  <c:v>45565.574999999997</c:v>
                </c:pt>
                <c:pt idx="561">
                  <c:v>45565.57708333333</c:v>
                </c:pt>
                <c:pt idx="562">
                  <c:v>45565.57916666667</c:v>
                </c:pt>
                <c:pt idx="563">
                  <c:v>45565.581250000003</c:v>
                </c:pt>
                <c:pt idx="564">
                  <c:v>45565.583333333336</c:v>
                </c:pt>
                <c:pt idx="565">
                  <c:v>45565.585416666669</c:v>
                </c:pt>
                <c:pt idx="566">
                  <c:v>45565.587500000001</c:v>
                </c:pt>
                <c:pt idx="567">
                  <c:v>45565.589583333334</c:v>
                </c:pt>
                <c:pt idx="568">
                  <c:v>45565.591666666667</c:v>
                </c:pt>
                <c:pt idx="569">
                  <c:v>45565.59375</c:v>
                </c:pt>
                <c:pt idx="570">
                  <c:v>45565.595833333333</c:v>
                </c:pt>
                <c:pt idx="571">
                  <c:v>45565.597916666666</c:v>
                </c:pt>
                <c:pt idx="572">
                  <c:v>45565.599999999999</c:v>
                </c:pt>
                <c:pt idx="573">
                  <c:v>45565.602083333331</c:v>
                </c:pt>
                <c:pt idx="574">
                  <c:v>45565.604166666664</c:v>
                </c:pt>
                <c:pt idx="575">
                  <c:v>45565.606249999997</c:v>
                </c:pt>
                <c:pt idx="576">
                  <c:v>45565.60833333333</c:v>
                </c:pt>
                <c:pt idx="577">
                  <c:v>45565.61041666667</c:v>
                </c:pt>
                <c:pt idx="578">
                  <c:v>45565.612500000003</c:v>
                </c:pt>
                <c:pt idx="579">
                  <c:v>45565.614583333336</c:v>
                </c:pt>
                <c:pt idx="580">
                  <c:v>45565.616666666669</c:v>
                </c:pt>
                <c:pt idx="581">
                  <c:v>45565.618750000001</c:v>
                </c:pt>
                <c:pt idx="582">
                  <c:v>45565.620833333334</c:v>
                </c:pt>
                <c:pt idx="583">
                  <c:v>45565.622916666667</c:v>
                </c:pt>
                <c:pt idx="584">
                  <c:v>45565.625</c:v>
                </c:pt>
                <c:pt idx="585">
                  <c:v>45565.627083333333</c:v>
                </c:pt>
                <c:pt idx="586">
                  <c:v>45565.629166666666</c:v>
                </c:pt>
                <c:pt idx="587">
                  <c:v>45565.631249999999</c:v>
                </c:pt>
                <c:pt idx="588">
                  <c:v>45565.633333333331</c:v>
                </c:pt>
                <c:pt idx="589">
                  <c:v>45565.635416666664</c:v>
                </c:pt>
                <c:pt idx="590">
                  <c:v>45565.637499999997</c:v>
                </c:pt>
                <c:pt idx="591">
                  <c:v>45565.63958333333</c:v>
                </c:pt>
                <c:pt idx="592">
                  <c:v>45565.64166666667</c:v>
                </c:pt>
                <c:pt idx="593">
                  <c:v>45565.643750000003</c:v>
                </c:pt>
                <c:pt idx="594">
                  <c:v>45565.645833333336</c:v>
                </c:pt>
                <c:pt idx="595">
                  <c:v>45565.647916666669</c:v>
                </c:pt>
                <c:pt idx="596">
                  <c:v>45565.65</c:v>
                </c:pt>
                <c:pt idx="597">
                  <c:v>45565.652083333334</c:v>
                </c:pt>
                <c:pt idx="598">
                  <c:v>45565.654166666667</c:v>
                </c:pt>
                <c:pt idx="599">
                  <c:v>45565.65625</c:v>
                </c:pt>
                <c:pt idx="600">
                  <c:v>45565.658333333333</c:v>
                </c:pt>
                <c:pt idx="601">
                  <c:v>45565.660416666666</c:v>
                </c:pt>
                <c:pt idx="602">
                  <c:v>45565.662499999999</c:v>
                </c:pt>
                <c:pt idx="603">
                  <c:v>45565.664583333331</c:v>
                </c:pt>
                <c:pt idx="604">
                  <c:v>45565.666666666664</c:v>
                </c:pt>
                <c:pt idx="605">
                  <c:v>45565.668749999997</c:v>
                </c:pt>
                <c:pt idx="606">
                  <c:v>45565.67083333333</c:v>
                </c:pt>
                <c:pt idx="607">
                  <c:v>45565.67291666667</c:v>
                </c:pt>
                <c:pt idx="608">
                  <c:v>45565.675000000003</c:v>
                </c:pt>
                <c:pt idx="609">
                  <c:v>45565.677083333336</c:v>
                </c:pt>
                <c:pt idx="610">
                  <c:v>45565.679166666669</c:v>
                </c:pt>
                <c:pt idx="611">
                  <c:v>45565.681250000001</c:v>
                </c:pt>
                <c:pt idx="612">
                  <c:v>45565.683333333334</c:v>
                </c:pt>
                <c:pt idx="613">
                  <c:v>45565.685416666667</c:v>
                </c:pt>
                <c:pt idx="614">
                  <c:v>45565.6875</c:v>
                </c:pt>
                <c:pt idx="615">
                  <c:v>45565.689583333333</c:v>
                </c:pt>
                <c:pt idx="616">
                  <c:v>45565.691666666666</c:v>
                </c:pt>
                <c:pt idx="617">
                  <c:v>45565.693749999999</c:v>
                </c:pt>
                <c:pt idx="618">
                  <c:v>45565.695833333331</c:v>
                </c:pt>
                <c:pt idx="619">
                  <c:v>45565.697916666664</c:v>
                </c:pt>
                <c:pt idx="620">
                  <c:v>45565.7</c:v>
                </c:pt>
                <c:pt idx="621">
                  <c:v>45565.70208333333</c:v>
                </c:pt>
                <c:pt idx="622">
                  <c:v>45565.70416666667</c:v>
                </c:pt>
                <c:pt idx="623">
                  <c:v>45565.706250000003</c:v>
                </c:pt>
                <c:pt idx="624">
                  <c:v>45565.708333333336</c:v>
                </c:pt>
                <c:pt idx="625">
                  <c:v>45565.710416666669</c:v>
                </c:pt>
                <c:pt idx="626">
                  <c:v>45565.712500000001</c:v>
                </c:pt>
                <c:pt idx="627">
                  <c:v>45565.714583333334</c:v>
                </c:pt>
                <c:pt idx="628">
                  <c:v>45565.716666666667</c:v>
                </c:pt>
                <c:pt idx="629">
                  <c:v>45565.71875</c:v>
                </c:pt>
                <c:pt idx="630">
                  <c:v>45565.720833333333</c:v>
                </c:pt>
                <c:pt idx="631">
                  <c:v>45565.722916666666</c:v>
                </c:pt>
                <c:pt idx="632">
                  <c:v>45565.724999999999</c:v>
                </c:pt>
                <c:pt idx="633">
                  <c:v>45565.727083333331</c:v>
                </c:pt>
                <c:pt idx="634">
                  <c:v>45565.729166666664</c:v>
                </c:pt>
                <c:pt idx="635">
                  <c:v>45565.731249999997</c:v>
                </c:pt>
                <c:pt idx="636">
                  <c:v>45565.73333333333</c:v>
                </c:pt>
                <c:pt idx="637">
                  <c:v>45565.73541666667</c:v>
                </c:pt>
                <c:pt idx="638">
                  <c:v>45565.737500000003</c:v>
                </c:pt>
                <c:pt idx="639">
                  <c:v>45565.739583333336</c:v>
                </c:pt>
                <c:pt idx="640">
                  <c:v>45565.741666666669</c:v>
                </c:pt>
                <c:pt idx="641">
                  <c:v>45565.743750000001</c:v>
                </c:pt>
                <c:pt idx="642">
                  <c:v>45565.745833333334</c:v>
                </c:pt>
                <c:pt idx="643">
                  <c:v>45565.747916666667</c:v>
                </c:pt>
                <c:pt idx="644">
                  <c:v>45565.75</c:v>
                </c:pt>
                <c:pt idx="645">
                  <c:v>45565.752083333333</c:v>
                </c:pt>
                <c:pt idx="646">
                  <c:v>45565.754166666666</c:v>
                </c:pt>
                <c:pt idx="647">
                  <c:v>45565.756249999999</c:v>
                </c:pt>
                <c:pt idx="648">
                  <c:v>45565.758333333331</c:v>
                </c:pt>
                <c:pt idx="649">
                  <c:v>45565.760416666664</c:v>
                </c:pt>
                <c:pt idx="650">
                  <c:v>45565.762499999997</c:v>
                </c:pt>
                <c:pt idx="651">
                  <c:v>45565.76458333333</c:v>
                </c:pt>
                <c:pt idx="652">
                  <c:v>45565.76666666667</c:v>
                </c:pt>
                <c:pt idx="653">
                  <c:v>45565.768750000003</c:v>
                </c:pt>
                <c:pt idx="654">
                  <c:v>45565.770833333336</c:v>
                </c:pt>
                <c:pt idx="655">
                  <c:v>45565.772916666669</c:v>
                </c:pt>
                <c:pt idx="656">
                  <c:v>45565.775000000001</c:v>
                </c:pt>
                <c:pt idx="657">
                  <c:v>45565.777083333334</c:v>
                </c:pt>
                <c:pt idx="658">
                  <c:v>45565.779166666667</c:v>
                </c:pt>
                <c:pt idx="659">
                  <c:v>45565.78125</c:v>
                </c:pt>
                <c:pt idx="660">
                  <c:v>45565.783333333333</c:v>
                </c:pt>
                <c:pt idx="661">
                  <c:v>45565.785416666666</c:v>
                </c:pt>
                <c:pt idx="662">
                  <c:v>45565.787499999999</c:v>
                </c:pt>
                <c:pt idx="663">
                  <c:v>45565.789583333331</c:v>
                </c:pt>
                <c:pt idx="664">
                  <c:v>45565.791666666664</c:v>
                </c:pt>
                <c:pt idx="665">
                  <c:v>45565.793749999997</c:v>
                </c:pt>
                <c:pt idx="666">
                  <c:v>45565.79583333333</c:v>
                </c:pt>
                <c:pt idx="667">
                  <c:v>45565.79791666667</c:v>
                </c:pt>
                <c:pt idx="668">
                  <c:v>45565.8</c:v>
                </c:pt>
                <c:pt idx="669">
                  <c:v>45565.802083333336</c:v>
                </c:pt>
                <c:pt idx="670">
                  <c:v>45565.804166666669</c:v>
                </c:pt>
                <c:pt idx="671">
                  <c:v>45565.806250000001</c:v>
                </c:pt>
                <c:pt idx="672">
                  <c:v>45565.808333333334</c:v>
                </c:pt>
                <c:pt idx="673">
                  <c:v>45565.810416666667</c:v>
                </c:pt>
                <c:pt idx="674">
                  <c:v>45565.8125</c:v>
                </c:pt>
                <c:pt idx="675">
                  <c:v>45565.814583333333</c:v>
                </c:pt>
                <c:pt idx="676">
                  <c:v>45565.816666666666</c:v>
                </c:pt>
                <c:pt idx="677">
                  <c:v>45565.818749999999</c:v>
                </c:pt>
                <c:pt idx="678">
                  <c:v>45565.820833333331</c:v>
                </c:pt>
                <c:pt idx="679">
                  <c:v>45565.822916666664</c:v>
                </c:pt>
                <c:pt idx="680">
                  <c:v>45565.824999999997</c:v>
                </c:pt>
                <c:pt idx="681">
                  <c:v>45565.82708333333</c:v>
                </c:pt>
                <c:pt idx="682">
                  <c:v>45565.82916666667</c:v>
                </c:pt>
                <c:pt idx="683">
                  <c:v>45565.831250000003</c:v>
                </c:pt>
                <c:pt idx="684">
                  <c:v>45565.833333333336</c:v>
                </c:pt>
                <c:pt idx="685">
                  <c:v>45565.835416666669</c:v>
                </c:pt>
                <c:pt idx="686">
                  <c:v>45565.837500000001</c:v>
                </c:pt>
                <c:pt idx="687">
                  <c:v>45565.839583333334</c:v>
                </c:pt>
                <c:pt idx="688">
                  <c:v>45565.841666666667</c:v>
                </c:pt>
                <c:pt idx="689">
                  <c:v>45565.84375</c:v>
                </c:pt>
                <c:pt idx="690">
                  <c:v>45565.845833333333</c:v>
                </c:pt>
                <c:pt idx="691">
                  <c:v>45565.847916666666</c:v>
                </c:pt>
                <c:pt idx="692">
                  <c:v>45565.85</c:v>
                </c:pt>
                <c:pt idx="693">
                  <c:v>45565.852083333331</c:v>
                </c:pt>
                <c:pt idx="694">
                  <c:v>45565.854166666664</c:v>
                </c:pt>
                <c:pt idx="695">
                  <c:v>45565.856249999997</c:v>
                </c:pt>
                <c:pt idx="696">
                  <c:v>45565.85833333333</c:v>
                </c:pt>
                <c:pt idx="697">
                  <c:v>45565.86041666667</c:v>
                </c:pt>
                <c:pt idx="698">
                  <c:v>45565.862500000003</c:v>
                </c:pt>
                <c:pt idx="699">
                  <c:v>45565.864583333336</c:v>
                </c:pt>
                <c:pt idx="700">
                  <c:v>45565.866666666669</c:v>
                </c:pt>
                <c:pt idx="701">
                  <c:v>45565.868750000001</c:v>
                </c:pt>
                <c:pt idx="702">
                  <c:v>45565.870833333334</c:v>
                </c:pt>
                <c:pt idx="703">
                  <c:v>45565.872916666667</c:v>
                </c:pt>
                <c:pt idx="704">
                  <c:v>45565.875</c:v>
                </c:pt>
                <c:pt idx="705">
                  <c:v>45565.877083333333</c:v>
                </c:pt>
                <c:pt idx="706">
                  <c:v>45565.879166666666</c:v>
                </c:pt>
                <c:pt idx="707">
                  <c:v>45565.881249999999</c:v>
                </c:pt>
                <c:pt idx="708">
                  <c:v>45565.883333333331</c:v>
                </c:pt>
                <c:pt idx="709">
                  <c:v>45565.885416666664</c:v>
                </c:pt>
                <c:pt idx="710">
                  <c:v>45565.887499999997</c:v>
                </c:pt>
                <c:pt idx="711">
                  <c:v>45565.88958333333</c:v>
                </c:pt>
                <c:pt idx="712">
                  <c:v>45565.89166666667</c:v>
                </c:pt>
                <c:pt idx="713">
                  <c:v>45565.893750000003</c:v>
                </c:pt>
                <c:pt idx="714">
                  <c:v>45565.895833333336</c:v>
                </c:pt>
                <c:pt idx="715">
                  <c:v>45565.897916666669</c:v>
                </c:pt>
                <c:pt idx="716">
                  <c:v>45565.9</c:v>
                </c:pt>
                <c:pt idx="717">
                  <c:v>45565.902083333334</c:v>
                </c:pt>
                <c:pt idx="718">
                  <c:v>45565.904166666667</c:v>
                </c:pt>
                <c:pt idx="719">
                  <c:v>45565.90625</c:v>
                </c:pt>
                <c:pt idx="720">
                  <c:v>45565.908333333333</c:v>
                </c:pt>
                <c:pt idx="721">
                  <c:v>45565.910416666666</c:v>
                </c:pt>
                <c:pt idx="722">
                  <c:v>45565.912499999999</c:v>
                </c:pt>
                <c:pt idx="723">
                  <c:v>45565.914583333331</c:v>
                </c:pt>
                <c:pt idx="724">
                  <c:v>45565.916666666664</c:v>
                </c:pt>
                <c:pt idx="725">
                  <c:v>45565.918749999997</c:v>
                </c:pt>
                <c:pt idx="726">
                  <c:v>45565.92083333333</c:v>
                </c:pt>
                <c:pt idx="727">
                  <c:v>45565.92291666667</c:v>
                </c:pt>
                <c:pt idx="728">
                  <c:v>45565.925000000003</c:v>
                </c:pt>
                <c:pt idx="729">
                  <c:v>45565.927083333336</c:v>
                </c:pt>
                <c:pt idx="730">
                  <c:v>45565.929166666669</c:v>
                </c:pt>
                <c:pt idx="731">
                  <c:v>45565.931250000001</c:v>
                </c:pt>
                <c:pt idx="732">
                  <c:v>45565.933333333334</c:v>
                </c:pt>
                <c:pt idx="733">
                  <c:v>45565.935416666667</c:v>
                </c:pt>
                <c:pt idx="734">
                  <c:v>45565.9375</c:v>
                </c:pt>
                <c:pt idx="735">
                  <c:v>45565.939583333333</c:v>
                </c:pt>
                <c:pt idx="736">
                  <c:v>45565.941666666666</c:v>
                </c:pt>
                <c:pt idx="737">
                  <c:v>45565.943749999999</c:v>
                </c:pt>
                <c:pt idx="738">
                  <c:v>45565.945833333331</c:v>
                </c:pt>
                <c:pt idx="739">
                  <c:v>45565.947916666664</c:v>
                </c:pt>
                <c:pt idx="740">
                  <c:v>45565.95</c:v>
                </c:pt>
                <c:pt idx="741">
                  <c:v>45565.95208333333</c:v>
                </c:pt>
                <c:pt idx="742">
                  <c:v>45565.95416666667</c:v>
                </c:pt>
                <c:pt idx="743">
                  <c:v>45565.956250000003</c:v>
                </c:pt>
                <c:pt idx="744">
                  <c:v>45565.958333333336</c:v>
                </c:pt>
                <c:pt idx="745">
                  <c:v>45565.960416666669</c:v>
                </c:pt>
                <c:pt idx="746">
                  <c:v>45565.962500000001</c:v>
                </c:pt>
                <c:pt idx="747">
                  <c:v>45565.964583333334</c:v>
                </c:pt>
                <c:pt idx="748">
                  <c:v>45565.966666666667</c:v>
                </c:pt>
                <c:pt idx="749">
                  <c:v>45565.96875</c:v>
                </c:pt>
                <c:pt idx="750">
                  <c:v>45565.970833333333</c:v>
                </c:pt>
                <c:pt idx="751">
                  <c:v>45565.972916666666</c:v>
                </c:pt>
                <c:pt idx="752">
                  <c:v>45565.974999999999</c:v>
                </c:pt>
                <c:pt idx="753">
                  <c:v>45565.977083333331</c:v>
                </c:pt>
                <c:pt idx="754">
                  <c:v>45565.979166666664</c:v>
                </c:pt>
                <c:pt idx="755">
                  <c:v>45565.981249999997</c:v>
                </c:pt>
                <c:pt idx="756">
                  <c:v>45565.98333333333</c:v>
                </c:pt>
                <c:pt idx="757">
                  <c:v>45565.98541666667</c:v>
                </c:pt>
                <c:pt idx="758">
                  <c:v>45565.987500000003</c:v>
                </c:pt>
                <c:pt idx="759">
                  <c:v>45565.989583333336</c:v>
                </c:pt>
                <c:pt idx="760">
                  <c:v>45565.991666666669</c:v>
                </c:pt>
                <c:pt idx="761">
                  <c:v>45565.993750000001</c:v>
                </c:pt>
                <c:pt idx="762">
                  <c:v>45565.995833333334</c:v>
                </c:pt>
                <c:pt idx="763">
                  <c:v>45565.997916666667</c:v>
                </c:pt>
                <c:pt idx="764">
                  <c:v>45566</c:v>
                </c:pt>
                <c:pt idx="765">
                  <c:v>45566.002083333333</c:v>
                </c:pt>
                <c:pt idx="766">
                  <c:v>45566.004166666666</c:v>
                </c:pt>
                <c:pt idx="767">
                  <c:v>45566.006249999999</c:v>
                </c:pt>
                <c:pt idx="768">
                  <c:v>45566.008333333331</c:v>
                </c:pt>
                <c:pt idx="769">
                  <c:v>45566.010416666664</c:v>
                </c:pt>
                <c:pt idx="770">
                  <c:v>45566.012499999997</c:v>
                </c:pt>
                <c:pt idx="771">
                  <c:v>45566.01458333333</c:v>
                </c:pt>
                <c:pt idx="772">
                  <c:v>45566.01666666667</c:v>
                </c:pt>
                <c:pt idx="773">
                  <c:v>45566.018750000003</c:v>
                </c:pt>
                <c:pt idx="774">
                  <c:v>45566.020833333336</c:v>
                </c:pt>
                <c:pt idx="775">
                  <c:v>45566.022916666669</c:v>
                </c:pt>
                <c:pt idx="776">
                  <c:v>45566.025000000001</c:v>
                </c:pt>
                <c:pt idx="777">
                  <c:v>45566.027083333334</c:v>
                </c:pt>
                <c:pt idx="778">
                  <c:v>45566.029166666667</c:v>
                </c:pt>
                <c:pt idx="779">
                  <c:v>45566.03125</c:v>
                </c:pt>
                <c:pt idx="780">
                  <c:v>45566.033333333333</c:v>
                </c:pt>
                <c:pt idx="781">
                  <c:v>45566.035416666666</c:v>
                </c:pt>
                <c:pt idx="782">
                  <c:v>45566.037499999999</c:v>
                </c:pt>
                <c:pt idx="783">
                  <c:v>45566.039583333331</c:v>
                </c:pt>
                <c:pt idx="784">
                  <c:v>45566.041666666664</c:v>
                </c:pt>
                <c:pt idx="785">
                  <c:v>45566.043749999997</c:v>
                </c:pt>
                <c:pt idx="786">
                  <c:v>45566.04583333333</c:v>
                </c:pt>
                <c:pt idx="787">
                  <c:v>45566.04791666667</c:v>
                </c:pt>
                <c:pt idx="788">
                  <c:v>45566.05</c:v>
                </c:pt>
                <c:pt idx="789">
                  <c:v>45566.052083333336</c:v>
                </c:pt>
                <c:pt idx="790">
                  <c:v>45566.054166666669</c:v>
                </c:pt>
                <c:pt idx="791">
                  <c:v>45566.056250000001</c:v>
                </c:pt>
                <c:pt idx="792">
                  <c:v>45566.058333333334</c:v>
                </c:pt>
                <c:pt idx="793">
                  <c:v>45566.060416666667</c:v>
                </c:pt>
                <c:pt idx="794">
                  <c:v>45566.0625</c:v>
                </c:pt>
                <c:pt idx="795">
                  <c:v>45566.064583333333</c:v>
                </c:pt>
                <c:pt idx="796">
                  <c:v>45566.066666666666</c:v>
                </c:pt>
                <c:pt idx="797">
                  <c:v>45566.068749999999</c:v>
                </c:pt>
                <c:pt idx="798">
                  <c:v>45566.070833333331</c:v>
                </c:pt>
                <c:pt idx="799">
                  <c:v>45566.072916666664</c:v>
                </c:pt>
                <c:pt idx="800">
                  <c:v>45566.074999999997</c:v>
                </c:pt>
                <c:pt idx="801">
                  <c:v>45566.07708333333</c:v>
                </c:pt>
                <c:pt idx="802">
                  <c:v>45566.07916666667</c:v>
                </c:pt>
                <c:pt idx="803">
                  <c:v>45566.081250000003</c:v>
                </c:pt>
                <c:pt idx="804">
                  <c:v>45566.083333333336</c:v>
                </c:pt>
                <c:pt idx="805">
                  <c:v>45566.085416666669</c:v>
                </c:pt>
                <c:pt idx="806">
                  <c:v>45566.087500000001</c:v>
                </c:pt>
                <c:pt idx="807">
                  <c:v>45566.089583333334</c:v>
                </c:pt>
                <c:pt idx="808">
                  <c:v>45566.091666666667</c:v>
                </c:pt>
                <c:pt idx="809">
                  <c:v>45566.09375</c:v>
                </c:pt>
                <c:pt idx="810">
                  <c:v>45566.095833333333</c:v>
                </c:pt>
                <c:pt idx="811">
                  <c:v>45566.097916666666</c:v>
                </c:pt>
                <c:pt idx="812">
                  <c:v>45566.1</c:v>
                </c:pt>
                <c:pt idx="813">
                  <c:v>45566.102083333331</c:v>
                </c:pt>
                <c:pt idx="814">
                  <c:v>45566.104166666664</c:v>
                </c:pt>
                <c:pt idx="815">
                  <c:v>45566.106249999997</c:v>
                </c:pt>
                <c:pt idx="816">
                  <c:v>45566.10833333333</c:v>
                </c:pt>
                <c:pt idx="817">
                  <c:v>45566.11041666667</c:v>
                </c:pt>
                <c:pt idx="818">
                  <c:v>45566.112500000003</c:v>
                </c:pt>
                <c:pt idx="819">
                  <c:v>45566.114583333336</c:v>
                </c:pt>
                <c:pt idx="820">
                  <c:v>45566.116666666669</c:v>
                </c:pt>
                <c:pt idx="821">
                  <c:v>45566.118750000001</c:v>
                </c:pt>
                <c:pt idx="822">
                  <c:v>45566.120833333334</c:v>
                </c:pt>
                <c:pt idx="823">
                  <c:v>45566.122916666667</c:v>
                </c:pt>
                <c:pt idx="824">
                  <c:v>45566.125</c:v>
                </c:pt>
                <c:pt idx="825">
                  <c:v>45566.127083333333</c:v>
                </c:pt>
                <c:pt idx="826">
                  <c:v>45566.129166666666</c:v>
                </c:pt>
                <c:pt idx="827">
                  <c:v>45566.131249999999</c:v>
                </c:pt>
                <c:pt idx="828">
                  <c:v>45566.133333333331</c:v>
                </c:pt>
                <c:pt idx="829">
                  <c:v>45566.135416666664</c:v>
                </c:pt>
                <c:pt idx="830">
                  <c:v>45566.137499999997</c:v>
                </c:pt>
                <c:pt idx="831">
                  <c:v>45566.13958333333</c:v>
                </c:pt>
                <c:pt idx="832">
                  <c:v>45566.14166666667</c:v>
                </c:pt>
                <c:pt idx="833">
                  <c:v>45566.143750000003</c:v>
                </c:pt>
                <c:pt idx="834">
                  <c:v>45566.145833333336</c:v>
                </c:pt>
                <c:pt idx="835">
                  <c:v>45566.147916666669</c:v>
                </c:pt>
                <c:pt idx="836">
                  <c:v>45566.15</c:v>
                </c:pt>
                <c:pt idx="837">
                  <c:v>45566.152083333334</c:v>
                </c:pt>
                <c:pt idx="838">
                  <c:v>45566.154166666667</c:v>
                </c:pt>
                <c:pt idx="839">
                  <c:v>45566.15625</c:v>
                </c:pt>
                <c:pt idx="840">
                  <c:v>45566.158333333333</c:v>
                </c:pt>
                <c:pt idx="841">
                  <c:v>45566.160416666666</c:v>
                </c:pt>
                <c:pt idx="842">
                  <c:v>45566.162499999999</c:v>
                </c:pt>
                <c:pt idx="843">
                  <c:v>45566.164583333331</c:v>
                </c:pt>
                <c:pt idx="844">
                  <c:v>45566.166666666664</c:v>
                </c:pt>
                <c:pt idx="845">
                  <c:v>45566.168749999997</c:v>
                </c:pt>
                <c:pt idx="846">
                  <c:v>45566.17083333333</c:v>
                </c:pt>
                <c:pt idx="847">
                  <c:v>45566.17291666667</c:v>
                </c:pt>
                <c:pt idx="848">
                  <c:v>45566.175000000003</c:v>
                </c:pt>
                <c:pt idx="849">
                  <c:v>45566.177083333336</c:v>
                </c:pt>
                <c:pt idx="850">
                  <c:v>45566.179166666669</c:v>
                </c:pt>
                <c:pt idx="851">
                  <c:v>45566.181250000001</c:v>
                </c:pt>
                <c:pt idx="852">
                  <c:v>45566.183333333334</c:v>
                </c:pt>
                <c:pt idx="853">
                  <c:v>45566.185416666667</c:v>
                </c:pt>
                <c:pt idx="854">
                  <c:v>45566.1875</c:v>
                </c:pt>
                <c:pt idx="855">
                  <c:v>45566.189583333333</c:v>
                </c:pt>
                <c:pt idx="856">
                  <c:v>45566.191666666666</c:v>
                </c:pt>
                <c:pt idx="857">
                  <c:v>45566.193749999999</c:v>
                </c:pt>
                <c:pt idx="858">
                  <c:v>45566.195833333331</c:v>
                </c:pt>
                <c:pt idx="859">
                  <c:v>45566.197916666664</c:v>
                </c:pt>
                <c:pt idx="860">
                  <c:v>45566.2</c:v>
                </c:pt>
                <c:pt idx="861">
                  <c:v>45566.20208333333</c:v>
                </c:pt>
                <c:pt idx="862">
                  <c:v>45566.20416666667</c:v>
                </c:pt>
                <c:pt idx="863">
                  <c:v>45566.206250000003</c:v>
                </c:pt>
                <c:pt idx="864">
                  <c:v>45566.23333333333</c:v>
                </c:pt>
                <c:pt idx="865">
                  <c:v>45566.239583333336</c:v>
                </c:pt>
                <c:pt idx="866">
                  <c:v>45566.245833333334</c:v>
                </c:pt>
                <c:pt idx="867">
                  <c:v>45566.247916666667</c:v>
                </c:pt>
                <c:pt idx="868">
                  <c:v>45566.25</c:v>
                </c:pt>
                <c:pt idx="869">
                  <c:v>45566.252083333333</c:v>
                </c:pt>
                <c:pt idx="870">
                  <c:v>45566.254166666666</c:v>
                </c:pt>
                <c:pt idx="871">
                  <c:v>45566.256249999999</c:v>
                </c:pt>
                <c:pt idx="872">
                  <c:v>45566.258333333331</c:v>
                </c:pt>
                <c:pt idx="873">
                  <c:v>45566.260416666664</c:v>
                </c:pt>
                <c:pt idx="874">
                  <c:v>45566.262499999997</c:v>
                </c:pt>
                <c:pt idx="875">
                  <c:v>45566.26458333333</c:v>
                </c:pt>
                <c:pt idx="876">
                  <c:v>45566.26666666667</c:v>
                </c:pt>
                <c:pt idx="877">
                  <c:v>45566.268750000003</c:v>
                </c:pt>
                <c:pt idx="878">
                  <c:v>45566.270833333336</c:v>
                </c:pt>
                <c:pt idx="879">
                  <c:v>45566.272916666669</c:v>
                </c:pt>
                <c:pt idx="880">
                  <c:v>45566.275000000001</c:v>
                </c:pt>
                <c:pt idx="881">
                  <c:v>45566.277083333334</c:v>
                </c:pt>
                <c:pt idx="882">
                  <c:v>45566.279166666667</c:v>
                </c:pt>
                <c:pt idx="883">
                  <c:v>45566.28125</c:v>
                </c:pt>
                <c:pt idx="884">
                  <c:v>45566.283333333333</c:v>
                </c:pt>
                <c:pt idx="885">
                  <c:v>45566.285416666666</c:v>
                </c:pt>
                <c:pt idx="886">
                  <c:v>45566.287499999999</c:v>
                </c:pt>
                <c:pt idx="887">
                  <c:v>45566.289583333331</c:v>
                </c:pt>
                <c:pt idx="888">
                  <c:v>45566.291666666664</c:v>
                </c:pt>
                <c:pt idx="889">
                  <c:v>45566.293749999997</c:v>
                </c:pt>
                <c:pt idx="890">
                  <c:v>45566.29583333333</c:v>
                </c:pt>
                <c:pt idx="891">
                  <c:v>45566.29791666667</c:v>
                </c:pt>
                <c:pt idx="892">
                  <c:v>45566.3</c:v>
                </c:pt>
                <c:pt idx="893">
                  <c:v>45566.302083333336</c:v>
                </c:pt>
                <c:pt idx="894">
                  <c:v>45566.304166666669</c:v>
                </c:pt>
                <c:pt idx="895">
                  <c:v>45566.306250000001</c:v>
                </c:pt>
                <c:pt idx="896">
                  <c:v>45566.308333333334</c:v>
                </c:pt>
                <c:pt idx="897">
                  <c:v>45566.310416666667</c:v>
                </c:pt>
                <c:pt idx="898">
                  <c:v>45566.3125</c:v>
                </c:pt>
                <c:pt idx="899">
                  <c:v>45566.314583333333</c:v>
                </c:pt>
                <c:pt idx="900">
                  <c:v>45566.316666666666</c:v>
                </c:pt>
                <c:pt idx="901">
                  <c:v>45566.318749999999</c:v>
                </c:pt>
                <c:pt idx="902">
                  <c:v>45566.320833333331</c:v>
                </c:pt>
                <c:pt idx="903">
                  <c:v>45566.322916666664</c:v>
                </c:pt>
                <c:pt idx="904">
                  <c:v>45566.324999999997</c:v>
                </c:pt>
                <c:pt idx="905">
                  <c:v>45566.32708333333</c:v>
                </c:pt>
                <c:pt idx="906">
                  <c:v>45566.32916666667</c:v>
                </c:pt>
                <c:pt idx="907">
                  <c:v>45566.331250000003</c:v>
                </c:pt>
                <c:pt idx="908">
                  <c:v>45566.333333333336</c:v>
                </c:pt>
                <c:pt idx="909">
                  <c:v>45566.335416666669</c:v>
                </c:pt>
                <c:pt idx="910">
                  <c:v>45566.337500000001</c:v>
                </c:pt>
                <c:pt idx="911">
                  <c:v>45566.339583333334</c:v>
                </c:pt>
                <c:pt idx="912">
                  <c:v>45566.341666666667</c:v>
                </c:pt>
                <c:pt idx="913">
                  <c:v>45566.34375</c:v>
                </c:pt>
                <c:pt idx="914">
                  <c:v>45566.345833333333</c:v>
                </c:pt>
                <c:pt idx="915">
                  <c:v>45566.347916666666</c:v>
                </c:pt>
                <c:pt idx="916">
                  <c:v>45566.35</c:v>
                </c:pt>
                <c:pt idx="917">
                  <c:v>45566.352083333331</c:v>
                </c:pt>
                <c:pt idx="918">
                  <c:v>45566.354166666664</c:v>
                </c:pt>
                <c:pt idx="919">
                  <c:v>45566.356249999997</c:v>
                </c:pt>
                <c:pt idx="920">
                  <c:v>45566.35833333333</c:v>
                </c:pt>
                <c:pt idx="921">
                  <c:v>45566.36041666667</c:v>
                </c:pt>
                <c:pt idx="922">
                  <c:v>45566.362500000003</c:v>
                </c:pt>
                <c:pt idx="923">
                  <c:v>45566.364583333336</c:v>
                </c:pt>
                <c:pt idx="924">
                  <c:v>45566.366666666669</c:v>
                </c:pt>
                <c:pt idx="925">
                  <c:v>45566.368750000001</c:v>
                </c:pt>
                <c:pt idx="926">
                  <c:v>45566.370833333334</c:v>
                </c:pt>
                <c:pt idx="927">
                  <c:v>45566.372916666667</c:v>
                </c:pt>
                <c:pt idx="928">
                  <c:v>45566.375</c:v>
                </c:pt>
                <c:pt idx="929">
                  <c:v>45566.377083333333</c:v>
                </c:pt>
                <c:pt idx="930">
                  <c:v>45566.379166666666</c:v>
                </c:pt>
                <c:pt idx="931">
                  <c:v>45566.381249999999</c:v>
                </c:pt>
                <c:pt idx="932">
                  <c:v>45566.383333333331</c:v>
                </c:pt>
                <c:pt idx="933">
                  <c:v>45566.385416666664</c:v>
                </c:pt>
                <c:pt idx="934">
                  <c:v>45566.387499999997</c:v>
                </c:pt>
                <c:pt idx="935">
                  <c:v>45566.38958333333</c:v>
                </c:pt>
                <c:pt idx="936">
                  <c:v>45566.39166666667</c:v>
                </c:pt>
                <c:pt idx="937">
                  <c:v>45566.393750000003</c:v>
                </c:pt>
                <c:pt idx="938">
                  <c:v>45566.395833333336</c:v>
                </c:pt>
                <c:pt idx="939">
                  <c:v>45566.397916666669</c:v>
                </c:pt>
                <c:pt idx="940">
                  <c:v>45566.400000000001</c:v>
                </c:pt>
                <c:pt idx="941">
                  <c:v>45566.402083333334</c:v>
                </c:pt>
                <c:pt idx="942">
                  <c:v>45566.404166666667</c:v>
                </c:pt>
                <c:pt idx="943">
                  <c:v>45566.40625</c:v>
                </c:pt>
                <c:pt idx="944">
                  <c:v>45566.408333333333</c:v>
                </c:pt>
                <c:pt idx="945">
                  <c:v>45566.410416666666</c:v>
                </c:pt>
                <c:pt idx="946">
                  <c:v>45566.412499999999</c:v>
                </c:pt>
                <c:pt idx="947">
                  <c:v>45566.414583333331</c:v>
                </c:pt>
                <c:pt idx="948">
                  <c:v>45566.416666666664</c:v>
                </c:pt>
                <c:pt idx="949">
                  <c:v>45566.418749999997</c:v>
                </c:pt>
                <c:pt idx="950">
                  <c:v>45566.42083333333</c:v>
                </c:pt>
                <c:pt idx="951">
                  <c:v>45566.42291666667</c:v>
                </c:pt>
                <c:pt idx="952">
                  <c:v>45566.425000000003</c:v>
                </c:pt>
                <c:pt idx="953">
                  <c:v>45566.427083333336</c:v>
                </c:pt>
                <c:pt idx="954">
                  <c:v>45566.429166666669</c:v>
                </c:pt>
                <c:pt idx="955">
                  <c:v>45566.431250000001</c:v>
                </c:pt>
                <c:pt idx="956">
                  <c:v>45566.433333333334</c:v>
                </c:pt>
                <c:pt idx="957">
                  <c:v>45566.435416666667</c:v>
                </c:pt>
                <c:pt idx="958">
                  <c:v>45566.4375</c:v>
                </c:pt>
                <c:pt idx="959">
                  <c:v>45566.439583333333</c:v>
                </c:pt>
                <c:pt idx="960">
                  <c:v>45566.441666666666</c:v>
                </c:pt>
                <c:pt idx="961">
                  <c:v>45566.443749999999</c:v>
                </c:pt>
                <c:pt idx="962">
                  <c:v>45566.445833333331</c:v>
                </c:pt>
                <c:pt idx="963">
                  <c:v>45566.447916666664</c:v>
                </c:pt>
                <c:pt idx="964">
                  <c:v>45566.45</c:v>
                </c:pt>
                <c:pt idx="965">
                  <c:v>45566.45208333333</c:v>
                </c:pt>
                <c:pt idx="966">
                  <c:v>45566.45416666667</c:v>
                </c:pt>
                <c:pt idx="967">
                  <c:v>45566.456250000003</c:v>
                </c:pt>
                <c:pt idx="968">
                  <c:v>45566.458333333336</c:v>
                </c:pt>
                <c:pt idx="969">
                  <c:v>45566.460416666669</c:v>
                </c:pt>
                <c:pt idx="970">
                  <c:v>45566.462500000001</c:v>
                </c:pt>
                <c:pt idx="971">
                  <c:v>45566.464583333334</c:v>
                </c:pt>
                <c:pt idx="972">
                  <c:v>45566.466666666667</c:v>
                </c:pt>
                <c:pt idx="973">
                  <c:v>45566.46875</c:v>
                </c:pt>
                <c:pt idx="974">
                  <c:v>45566.470833333333</c:v>
                </c:pt>
                <c:pt idx="975">
                  <c:v>45566.472916666666</c:v>
                </c:pt>
                <c:pt idx="976">
                  <c:v>45566.474999999999</c:v>
                </c:pt>
                <c:pt idx="977">
                  <c:v>45566.477083333331</c:v>
                </c:pt>
                <c:pt idx="978">
                  <c:v>45566.479166666664</c:v>
                </c:pt>
                <c:pt idx="979">
                  <c:v>45566.481249999997</c:v>
                </c:pt>
                <c:pt idx="980">
                  <c:v>45566.48333333333</c:v>
                </c:pt>
                <c:pt idx="981">
                  <c:v>45566.48541666667</c:v>
                </c:pt>
                <c:pt idx="982">
                  <c:v>45566.487500000003</c:v>
                </c:pt>
                <c:pt idx="983">
                  <c:v>45566.489583333336</c:v>
                </c:pt>
                <c:pt idx="984">
                  <c:v>45566.491666666669</c:v>
                </c:pt>
                <c:pt idx="985">
                  <c:v>45566.493750000001</c:v>
                </c:pt>
                <c:pt idx="986">
                  <c:v>45566.495833333334</c:v>
                </c:pt>
                <c:pt idx="987">
                  <c:v>45566.497916666667</c:v>
                </c:pt>
                <c:pt idx="988">
                  <c:v>45566.5</c:v>
                </c:pt>
                <c:pt idx="989">
                  <c:v>45566.502083333333</c:v>
                </c:pt>
                <c:pt idx="990">
                  <c:v>45566.504166666666</c:v>
                </c:pt>
                <c:pt idx="991">
                  <c:v>45566.506249999999</c:v>
                </c:pt>
                <c:pt idx="992">
                  <c:v>45566.508333333331</c:v>
                </c:pt>
                <c:pt idx="993">
                  <c:v>45566.510416666664</c:v>
                </c:pt>
                <c:pt idx="994">
                  <c:v>45566.512499999997</c:v>
                </c:pt>
                <c:pt idx="995">
                  <c:v>45566.51458333333</c:v>
                </c:pt>
                <c:pt idx="996">
                  <c:v>45566.51666666667</c:v>
                </c:pt>
                <c:pt idx="997">
                  <c:v>45566.518750000003</c:v>
                </c:pt>
                <c:pt idx="998">
                  <c:v>45566.520833333336</c:v>
                </c:pt>
                <c:pt idx="999">
                  <c:v>45566.522916666669</c:v>
                </c:pt>
                <c:pt idx="1000">
                  <c:v>45566.525000000001</c:v>
                </c:pt>
                <c:pt idx="1001">
                  <c:v>45566.527083333334</c:v>
                </c:pt>
                <c:pt idx="1002">
                  <c:v>45566.529166666667</c:v>
                </c:pt>
                <c:pt idx="1003">
                  <c:v>45566.53125</c:v>
                </c:pt>
                <c:pt idx="1004">
                  <c:v>45566.533333333333</c:v>
                </c:pt>
                <c:pt idx="1005">
                  <c:v>45566.535416666666</c:v>
                </c:pt>
                <c:pt idx="1006">
                  <c:v>45566.537499999999</c:v>
                </c:pt>
                <c:pt idx="1007">
                  <c:v>45566.539583333331</c:v>
                </c:pt>
                <c:pt idx="1008">
                  <c:v>45566.541666666664</c:v>
                </c:pt>
                <c:pt idx="1009">
                  <c:v>45566.543749999997</c:v>
                </c:pt>
                <c:pt idx="1010">
                  <c:v>45566.54583333333</c:v>
                </c:pt>
                <c:pt idx="1011">
                  <c:v>45566.54791666667</c:v>
                </c:pt>
                <c:pt idx="1012">
                  <c:v>45566.55</c:v>
                </c:pt>
                <c:pt idx="1013">
                  <c:v>45566.552083333336</c:v>
                </c:pt>
                <c:pt idx="1014">
                  <c:v>45566.554166666669</c:v>
                </c:pt>
                <c:pt idx="1015">
                  <c:v>45566.556250000001</c:v>
                </c:pt>
                <c:pt idx="1016">
                  <c:v>45566.558333333334</c:v>
                </c:pt>
                <c:pt idx="1017">
                  <c:v>45566.560416666667</c:v>
                </c:pt>
                <c:pt idx="1018">
                  <c:v>45566.5625</c:v>
                </c:pt>
                <c:pt idx="1019">
                  <c:v>45566.564583333333</c:v>
                </c:pt>
                <c:pt idx="1020">
                  <c:v>45566.566666666666</c:v>
                </c:pt>
                <c:pt idx="1021">
                  <c:v>45566.568749999999</c:v>
                </c:pt>
                <c:pt idx="1022">
                  <c:v>45566.570833333331</c:v>
                </c:pt>
                <c:pt idx="1023">
                  <c:v>45566.572916666664</c:v>
                </c:pt>
                <c:pt idx="1024">
                  <c:v>45566.574999999997</c:v>
                </c:pt>
                <c:pt idx="1025">
                  <c:v>45566.57708333333</c:v>
                </c:pt>
                <c:pt idx="1026">
                  <c:v>45566.57916666667</c:v>
                </c:pt>
                <c:pt idx="1027">
                  <c:v>45566.581250000003</c:v>
                </c:pt>
                <c:pt idx="1028">
                  <c:v>45566.583333333336</c:v>
                </c:pt>
                <c:pt idx="1029">
                  <c:v>45566.585416666669</c:v>
                </c:pt>
                <c:pt idx="1030">
                  <c:v>45566.587500000001</c:v>
                </c:pt>
                <c:pt idx="1031">
                  <c:v>45566.589583333334</c:v>
                </c:pt>
                <c:pt idx="1032">
                  <c:v>45566.591666666667</c:v>
                </c:pt>
                <c:pt idx="1033">
                  <c:v>45566.59375</c:v>
                </c:pt>
                <c:pt idx="1034">
                  <c:v>45566.595833333333</c:v>
                </c:pt>
                <c:pt idx="1035">
                  <c:v>45566.597916666666</c:v>
                </c:pt>
                <c:pt idx="1036">
                  <c:v>45566.6</c:v>
                </c:pt>
                <c:pt idx="1037">
                  <c:v>45566.602083333331</c:v>
                </c:pt>
                <c:pt idx="1038">
                  <c:v>45566.604166666664</c:v>
                </c:pt>
                <c:pt idx="1039">
                  <c:v>45566.606249999997</c:v>
                </c:pt>
                <c:pt idx="1040">
                  <c:v>45566.60833333333</c:v>
                </c:pt>
                <c:pt idx="1041">
                  <c:v>45566.61041666667</c:v>
                </c:pt>
                <c:pt idx="1042">
                  <c:v>45566.612500000003</c:v>
                </c:pt>
                <c:pt idx="1043">
                  <c:v>45566.614583333336</c:v>
                </c:pt>
                <c:pt idx="1044">
                  <c:v>45566.616666666669</c:v>
                </c:pt>
                <c:pt idx="1045">
                  <c:v>45566.618750000001</c:v>
                </c:pt>
                <c:pt idx="1046">
                  <c:v>45566.620833333334</c:v>
                </c:pt>
                <c:pt idx="1047">
                  <c:v>45566.622916666667</c:v>
                </c:pt>
                <c:pt idx="1048">
                  <c:v>45566.625</c:v>
                </c:pt>
                <c:pt idx="1049">
                  <c:v>45566.627083333333</c:v>
                </c:pt>
                <c:pt idx="1050">
                  <c:v>45566.629166666666</c:v>
                </c:pt>
                <c:pt idx="1051">
                  <c:v>45566.631249999999</c:v>
                </c:pt>
                <c:pt idx="1052">
                  <c:v>45566.633333333331</c:v>
                </c:pt>
                <c:pt idx="1053">
                  <c:v>45566.635416666664</c:v>
                </c:pt>
              </c:numCache>
            </c:numRef>
          </c:cat>
          <c:val>
            <c:numRef>
              <c:f>'use this'!$J$6:$J$1059</c:f>
              <c:numCache>
                <c:formatCode>General</c:formatCode>
                <c:ptCount val="1054"/>
                <c:pt idx="0">
                  <c:v>100.00000000000001</c:v>
                </c:pt>
                <c:pt idx="1">
                  <c:v>100.0239746168744</c:v>
                </c:pt>
                <c:pt idx="2">
                  <c:v>100.05806352524266</c:v>
                </c:pt>
                <c:pt idx="3">
                  <c:v>100.08316195228304</c:v>
                </c:pt>
                <c:pt idx="4">
                  <c:v>100.04420319986215</c:v>
                </c:pt>
                <c:pt idx="5">
                  <c:v>100.03671113208891</c:v>
                </c:pt>
                <c:pt idx="6">
                  <c:v>100.0595619387973</c:v>
                </c:pt>
                <c:pt idx="7">
                  <c:v>100.09252703699958</c:v>
                </c:pt>
                <c:pt idx="8">
                  <c:v>100.10151751832748</c:v>
                </c:pt>
                <c:pt idx="9">
                  <c:v>100.09514926072022</c:v>
                </c:pt>
                <c:pt idx="10">
                  <c:v>100.02060318637643</c:v>
                </c:pt>
                <c:pt idx="11">
                  <c:v>99.950177749307926</c:v>
                </c:pt>
                <c:pt idx="12">
                  <c:v>99.931822183263478</c:v>
                </c:pt>
                <c:pt idx="13">
                  <c:v>99.979022210234916</c:v>
                </c:pt>
                <c:pt idx="14">
                  <c:v>99.952425369639897</c:v>
                </c:pt>
                <c:pt idx="15">
                  <c:v>99.970780935684346</c:v>
                </c:pt>
                <c:pt idx="16">
                  <c:v>99.959168230635825</c:v>
                </c:pt>
                <c:pt idx="17">
                  <c:v>100.01273651521453</c:v>
                </c:pt>
                <c:pt idx="18">
                  <c:v>100.01460953215783</c:v>
                </c:pt>
                <c:pt idx="19">
                  <c:v>100.01273651521453</c:v>
                </c:pt>
                <c:pt idx="20">
                  <c:v>99.978273003457602</c:v>
                </c:pt>
                <c:pt idx="21">
                  <c:v>99.934819010372777</c:v>
                </c:pt>
                <c:pt idx="22">
                  <c:v>99.997003172890714</c:v>
                </c:pt>
                <c:pt idx="23">
                  <c:v>99.997377776279379</c:v>
                </c:pt>
                <c:pt idx="24">
                  <c:v>100.01311111860319</c:v>
                </c:pt>
                <c:pt idx="25">
                  <c:v>100.01723175587847</c:v>
                </c:pt>
                <c:pt idx="26">
                  <c:v>100.00936508471656</c:v>
                </c:pt>
                <c:pt idx="27">
                  <c:v>99.994755552558743</c:v>
                </c:pt>
                <c:pt idx="28">
                  <c:v>100.00149841355466</c:v>
                </c:pt>
                <c:pt idx="29">
                  <c:v>99.990260311894787</c:v>
                </c:pt>
                <c:pt idx="30">
                  <c:v>99.972279349239002</c:v>
                </c:pt>
                <c:pt idx="31">
                  <c:v>99.991384122060779</c:v>
                </c:pt>
                <c:pt idx="32">
                  <c:v>100.00973968810523</c:v>
                </c:pt>
                <c:pt idx="33">
                  <c:v>100.03408890836828</c:v>
                </c:pt>
                <c:pt idx="34">
                  <c:v>100.0258476338177</c:v>
                </c:pt>
                <c:pt idx="35">
                  <c:v>100.02210159993108</c:v>
                </c:pt>
                <c:pt idx="36">
                  <c:v>100.01086349827122</c:v>
                </c:pt>
                <c:pt idx="37">
                  <c:v>100.01086349827122</c:v>
                </c:pt>
                <c:pt idx="38">
                  <c:v>99.994006345781415</c:v>
                </c:pt>
                <c:pt idx="39">
                  <c:v>99.991009518672115</c:v>
                </c:pt>
                <c:pt idx="40">
                  <c:v>99.980520623789573</c:v>
                </c:pt>
                <c:pt idx="41">
                  <c:v>100.00749206777326</c:v>
                </c:pt>
                <c:pt idx="42">
                  <c:v>100.02022858298777</c:v>
                </c:pt>
                <c:pt idx="43">
                  <c:v>100.02809525414968</c:v>
                </c:pt>
                <c:pt idx="44">
                  <c:v>100.03933335580955</c:v>
                </c:pt>
                <c:pt idx="45">
                  <c:v>100.00936508471656</c:v>
                </c:pt>
                <c:pt idx="46">
                  <c:v>100.0239746168744</c:v>
                </c:pt>
                <c:pt idx="47">
                  <c:v>100.09702227766353</c:v>
                </c:pt>
                <c:pt idx="48">
                  <c:v>100.07529528112111</c:v>
                </c:pt>
                <c:pt idx="49">
                  <c:v>100.07192385062316</c:v>
                </c:pt>
                <c:pt idx="50">
                  <c:v>100.10301593188213</c:v>
                </c:pt>
                <c:pt idx="51">
                  <c:v>100.13747944363905</c:v>
                </c:pt>
                <c:pt idx="52">
                  <c:v>100.12961277247715</c:v>
                </c:pt>
                <c:pt idx="53">
                  <c:v>100.13598103008441</c:v>
                </c:pt>
                <c:pt idx="54">
                  <c:v>100.16707311134337</c:v>
                </c:pt>
                <c:pt idx="55">
                  <c:v>100.14984135546491</c:v>
                </c:pt>
                <c:pt idx="56">
                  <c:v>100.14834294191026</c:v>
                </c:pt>
                <c:pt idx="57">
                  <c:v>100.14197468430301</c:v>
                </c:pt>
                <c:pt idx="58">
                  <c:v>100.15808263001549</c:v>
                </c:pt>
                <c:pt idx="59">
                  <c:v>100.16520009440006</c:v>
                </c:pt>
                <c:pt idx="60">
                  <c:v>100.14871754529892</c:v>
                </c:pt>
                <c:pt idx="61">
                  <c:v>100.15620961307216</c:v>
                </c:pt>
                <c:pt idx="62">
                  <c:v>100.13635563347307</c:v>
                </c:pt>
                <c:pt idx="63">
                  <c:v>100.08878100311296</c:v>
                </c:pt>
                <c:pt idx="64">
                  <c:v>100.06780321334787</c:v>
                </c:pt>
                <c:pt idx="65">
                  <c:v>100.07417147095514</c:v>
                </c:pt>
                <c:pt idx="66">
                  <c:v>100.03746033886624</c:v>
                </c:pt>
                <c:pt idx="67">
                  <c:v>100.03521271853425</c:v>
                </c:pt>
                <c:pt idx="68">
                  <c:v>100.03671113208891</c:v>
                </c:pt>
                <c:pt idx="69">
                  <c:v>100.05356828457872</c:v>
                </c:pt>
                <c:pt idx="70">
                  <c:v>100.0625587659066</c:v>
                </c:pt>
                <c:pt idx="71">
                  <c:v>100.03371430497961</c:v>
                </c:pt>
                <c:pt idx="72">
                  <c:v>100.02247620331974</c:v>
                </c:pt>
                <c:pt idx="73">
                  <c:v>100.02509842704038</c:v>
                </c:pt>
                <c:pt idx="74">
                  <c:v>100.04720002697145</c:v>
                </c:pt>
                <c:pt idx="75">
                  <c:v>100.02022858298777</c:v>
                </c:pt>
                <c:pt idx="76">
                  <c:v>100.01460953215783</c:v>
                </c:pt>
                <c:pt idx="77">
                  <c:v>100.028844460927</c:v>
                </c:pt>
                <c:pt idx="78">
                  <c:v>100.02509842704038</c:v>
                </c:pt>
                <c:pt idx="79">
                  <c:v>100.0486984405261</c:v>
                </c:pt>
                <c:pt idx="80">
                  <c:v>100.05431749135603</c:v>
                </c:pt>
                <c:pt idx="81">
                  <c:v>100.0685524201252</c:v>
                </c:pt>
                <c:pt idx="82">
                  <c:v>100.05206987102406</c:v>
                </c:pt>
                <c:pt idx="83">
                  <c:v>100.05057145746942</c:v>
                </c:pt>
                <c:pt idx="84">
                  <c:v>100.02360001348573</c:v>
                </c:pt>
                <c:pt idx="85">
                  <c:v>100.02022858298777</c:v>
                </c:pt>
                <c:pt idx="86">
                  <c:v>99.950177749307926</c:v>
                </c:pt>
                <c:pt idx="87">
                  <c:v>99.937441234093413</c:v>
                </c:pt>
                <c:pt idx="88">
                  <c:v>99.934819010372777</c:v>
                </c:pt>
                <c:pt idx="89">
                  <c:v>99.903726929113816</c:v>
                </c:pt>
                <c:pt idx="90">
                  <c:v>99.799587187065697</c:v>
                </c:pt>
                <c:pt idx="91">
                  <c:v>99.752012556705594</c:v>
                </c:pt>
                <c:pt idx="92">
                  <c:v>99.7628760549768</c:v>
                </c:pt>
                <c:pt idx="93">
                  <c:v>99.756507797369537</c:v>
                </c:pt>
                <c:pt idx="94">
                  <c:v>99.760628434644829</c:v>
                </c:pt>
                <c:pt idx="95">
                  <c:v>99.813072909057539</c:v>
                </c:pt>
                <c:pt idx="96">
                  <c:v>99.795841153179083</c:v>
                </c:pt>
                <c:pt idx="97">
                  <c:v>99.782730034575906</c:v>
                </c:pt>
                <c:pt idx="98">
                  <c:v>99.779733207466606</c:v>
                </c:pt>
                <c:pt idx="99">
                  <c:v>99.843041180150522</c:v>
                </c:pt>
                <c:pt idx="100">
                  <c:v>99.86439357330427</c:v>
                </c:pt>
                <c:pt idx="101">
                  <c:v>99.867015797024905</c:v>
                </c:pt>
                <c:pt idx="102">
                  <c:v>99.868514210579562</c:v>
                </c:pt>
                <c:pt idx="103">
                  <c:v>99.89286343084261</c:v>
                </c:pt>
                <c:pt idx="104">
                  <c:v>99.912342807053037</c:v>
                </c:pt>
                <c:pt idx="105">
                  <c:v>99.922457098546928</c:v>
                </c:pt>
                <c:pt idx="106">
                  <c:v>99.980895227178237</c:v>
                </c:pt>
                <c:pt idx="107">
                  <c:v>99.945307905255319</c:v>
                </c:pt>
                <c:pt idx="108">
                  <c:v>99.941561871368691</c:v>
                </c:pt>
                <c:pt idx="109">
                  <c:v>99.945307905255319</c:v>
                </c:pt>
                <c:pt idx="110">
                  <c:v>99.967409505186396</c:v>
                </c:pt>
                <c:pt idx="111">
                  <c:v>99.938939647648056</c:v>
                </c:pt>
                <c:pt idx="112">
                  <c:v>99.856152298753699</c:v>
                </c:pt>
                <c:pt idx="113">
                  <c:v>99.876006278352804</c:v>
                </c:pt>
                <c:pt idx="114">
                  <c:v>99.844164990316514</c:v>
                </c:pt>
                <c:pt idx="115">
                  <c:v>99.816818942944167</c:v>
                </c:pt>
                <c:pt idx="116">
                  <c:v>99.838171336097915</c:v>
                </c:pt>
                <c:pt idx="117">
                  <c:v>99.836298319154608</c:v>
                </c:pt>
                <c:pt idx="118">
                  <c:v>99.867390400413569</c:v>
                </c:pt>
                <c:pt idx="119">
                  <c:v>99.87862850207344</c:v>
                </c:pt>
                <c:pt idx="120">
                  <c:v>99.89323803423126</c:v>
                </c:pt>
                <c:pt idx="121">
                  <c:v>99.913841220607694</c:v>
                </c:pt>
                <c:pt idx="122">
                  <c:v>99.955796800137861</c:v>
                </c:pt>
                <c:pt idx="123">
                  <c:v>99.860647539417656</c:v>
                </c:pt>
                <c:pt idx="124">
                  <c:v>99.89623486134056</c:v>
                </c:pt>
                <c:pt idx="125">
                  <c:v>99.932571390040806</c:v>
                </c:pt>
                <c:pt idx="126">
                  <c:v>99.866641193636241</c:v>
                </c:pt>
                <c:pt idx="127">
                  <c:v>99.853155471644399</c:v>
                </c:pt>
                <c:pt idx="128">
                  <c:v>99.805580841284296</c:v>
                </c:pt>
                <c:pt idx="129">
                  <c:v>99.744145885543688</c:v>
                </c:pt>
                <c:pt idx="130">
                  <c:v>99.78347924135322</c:v>
                </c:pt>
                <c:pt idx="131">
                  <c:v>99.711180787341405</c:v>
                </c:pt>
                <c:pt idx="132">
                  <c:v>99.74864112620763</c:v>
                </c:pt>
                <c:pt idx="133">
                  <c:v>99.787225275239848</c:v>
                </c:pt>
                <c:pt idx="134">
                  <c:v>99.85502848858772</c:v>
                </c:pt>
                <c:pt idx="135">
                  <c:v>99.866641193636241</c:v>
                </c:pt>
                <c:pt idx="136">
                  <c:v>99.919834874826279</c:v>
                </c:pt>
                <c:pt idx="137">
                  <c:v>99.924330115490235</c:v>
                </c:pt>
                <c:pt idx="138">
                  <c:v>99.862520556360963</c:v>
                </c:pt>
                <c:pt idx="139">
                  <c:v>99.833301492045308</c:v>
                </c:pt>
                <c:pt idx="140">
                  <c:v>99.806704651450289</c:v>
                </c:pt>
                <c:pt idx="141">
                  <c:v>99.819066563276138</c:v>
                </c:pt>
                <c:pt idx="142">
                  <c:v>99.798837980288383</c:v>
                </c:pt>
                <c:pt idx="143">
                  <c:v>99.799587187065697</c:v>
                </c:pt>
                <c:pt idx="144">
                  <c:v>99.801085600620354</c:v>
                </c:pt>
                <c:pt idx="145">
                  <c:v>99.775237966802649</c:v>
                </c:pt>
                <c:pt idx="146">
                  <c:v>99.81194909889156</c:v>
                </c:pt>
                <c:pt idx="147">
                  <c:v>99.775612570191313</c:v>
                </c:pt>
                <c:pt idx="148">
                  <c:v>99.781231621021249</c:v>
                </c:pt>
                <c:pt idx="149">
                  <c:v>99.756882400758201</c:v>
                </c:pt>
                <c:pt idx="150">
                  <c:v>99.7628760549768</c:v>
                </c:pt>
                <c:pt idx="151">
                  <c:v>99.792844326069783</c:v>
                </c:pt>
                <c:pt idx="152">
                  <c:v>99.769244312584064</c:v>
                </c:pt>
                <c:pt idx="153">
                  <c:v>99.767371295640743</c:v>
                </c:pt>
                <c:pt idx="154">
                  <c:v>99.735155404215789</c:v>
                </c:pt>
                <c:pt idx="155">
                  <c:v>99.754260177037565</c:v>
                </c:pt>
                <c:pt idx="156">
                  <c:v>99.793218929458448</c:v>
                </c:pt>
                <c:pt idx="157">
                  <c:v>99.793218929458448</c:v>
                </c:pt>
                <c:pt idx="158">
                  <c:v>99.785352258296541</c:v>
                </c:pt>
                <c:pt idx="159">
                  <c:v>99.744145885543688</c:v>
                </c:pt>
                <c:pt idx="160">
                  <c:v>99.737777627936424</c:v>
                </c:pt>
                <c:pt idx="161">
                  <c:v>99.693574428074285</c:v>
                </c:pt>
                <c:pt idx="162">
                  <c:v>99.738152231325088</c:v>
                </c:pt>
                <c:pt idx="163">
                  <c:v>99.662856950203974</c:v>
                </c:pt>
                <c:pt idx="164">
                  <c:v>99.681587119637086</c:v>
                </c:pt>
                <c:pt idx="165">
                  <c:v>99.647123607880161</c:v>
                </c:pt>
                <c:pt idx="166">
                  <c:v>99.613783906289228</c:v>
                </c:pt>
                <c:pt idx="167">
                  <c:v>99.662856950203974</c:v>
                </c:pt>
                <c:pt idx="168">
                  <c:v>99.672596638309201</c:v>
                </c:pt>
                <c:pt idx="169">
                  <c:v>99.652742658710096</c:v>
                </c:pt>
                <c:pt idx="170">
                  <c:v>99.654241072264753</c:v>
                </c:pt>
                <c:pt idx="171">
                  <c:v>99.692825221296957</c:v>
                </c:pt>
                <c:pt idx="172">
                  <c:v>99.760253831256165</c:v>
                </c:pt>
                <c:pt idx="173">
                  <c:v>99.753510970260251</c:v>
                </c:pt>
                <c:pt idx="174">
                  <c:v>99.772241139693364</c:v>
                </c:pt>
                <c:pt idx="175">
                  <c:v>99.81831735649881</c:v>
                </c:pt>
                <c:pt idx="176">
                  <c:v>99.791720515903791</c:v>
                </c:pt>
                <c:pt idx="177">
                  <c:v>99.815320529389524</c:v>
                </c:pt>
                <c:pt idx="178">
                  <c:v>99.808203065004932</c:v>
                </c:pt>
                <c:pt idx="179">
                  <c:v>99.792095119292455</c:v>
                </c:pt>
                <c:pt idx="180">
                  <c:v>99.79771417012239</c:v>
                </c:pt>
                <c:pt idx="181">
                  <c:v>99.807079254838953</c:v>
                </c:pt>
                <c:pt idx="182">
                  <c:v>99.731783973717839</c:v>
                </c:pt>
                <c:pt idx="183">
                  <c:v>99.782730034575906</c:v>
                </c:pt>
                <c:pt idx="184">
                  <c:v>99.798837980288383</c:v>
                </c:pt>
                <c:pt idx="185">
                  <c:v>99.813447512446203</c:v>
                </c:pt>
                <c:pt idx="186">
                  <c:v>99.816818942944167</c:v>
                </c:pt>
                <c:pt idx="187">
                  <c:v>99.848285627591792</c:v>
                </c:pt>
                <c:pt idx="188">
                  <c:v>99.826184027660716</c:v>
                </c:pt>
                <c:pt idx="189">
                  <c:v>99.798088773511054</c:v>
                </c:pt>
                <c:pt idx="190">
                  <c:v>99.818691959887474</c:v>
                </c:pt>
                <c:pt idx="191">
                  <c:v>99.837422129320586</c:v>
                </c:pt>
                <c:pt idx="192">
                  <c:v>99.840044353041222</c:v>
                </c:pt>
                <c:pt idx="193">
                  <c:v>99.813822115834867</c:v>
                </c:pt>
                <c:pt idx="194">
                  <c:v>99.807453858227603</c:v>
                </c:pt>
                <c:pt idx="195">
                  <c:v>99.803333220952325</c:v>
                </c:pt>
                <c:pt idx="196">
                  <c:v>99.810076081948239</c:v>
                </c:pt>
                <c:pt idx="197">
                  <c:v>99.838920542875243</c:v>
                </c:pt>
                <c:pt idx="198">
                  <c:v>99.821688786996774</c:v>
                </c:pt>
                <c:pt idx="199">
                  <c:v>99.817568149721495</c:v>
                </c:pt>
                <c:pt idx="200">
                  <c:v>99.847536420814464</c:v>
                </c:pt>
                <c:pt idx="201">
                  <c:v>99.865517383470262</c:v>
                </c:pt>
                <c:pt idx="202">
                  <c:v>99.865517383470262</c:v>
                </c:pt>
                <c:pt idx="203">
                  <c:v>99.917961857882972</c:v>
                </c:pt>
                <c:pt idx="204">
                  <c:v>99.899606291838523</c:v>
                </c:pt>
                <c:pt idx="205">
                  <c:v>99.916838047716993</c:v>
                </c:pt>
                <c:pt idx="206">
                  <c:v>99.930323769708835</c:v>
                </c:pt>
                <c:pt idx="207">
                  <c:v>99.962914264522439</c:v>
                </c:pt>
                <c:pt idx="208">
                  <c:v>99.93931425103672</c:v>
                </c:pt>
                <c:pt idx="209">
                  <c:v>99.9247047188789</c:v>
                </c:pt>
                <c:pt idx="210">
                  <c:v>99.954672989971868</c:v>
                </c:pt>
                <c:pt idx="211">
                  <c:v>99.929574562931506</c:v>
                </c:pt>
                <c:pt idx="212">
                  <c:v>99.935568217150106</c:v>
                </c:pt>
                <c:pt idx="213">
                  <c:v>99.943809491700677</c:v>
                </c:pt>
                <c:pt idx="214">
                  <c:v>99.972279349239002</c:v>
                </c:pt>
                <c:pt idx="215">
                  <c:v>99.983517450898873</c:v>
                </c:pt>
                <c:pt idx="216">
                  <c:v>99.958419023858497</c:v>
                </c:pt>
                <c:pt idx="217">
                  <c:v>99.920958684992272</c:v>
                </c:pt>
                <c:pt idx="218">
                  <c:v>99.911218996887058</c:v>
                </c:pt>
                <c:pt idx="219">
                  <c:v>99.883872949514711</c:v>
                </c:pt>
                <c:pt idx="220">
                  <c:v>99.843041180150522</c:v>
                </c:pt>
                <c:pt idx="221">
                  <c:v>99.82356180394008</c:v>
                </c:pt>
                <c:pt idx="222">
                  <c:v>99.761377641422158</c:v>
                </c:pt>
                <c:pt idx="223">
                  <c:v>99.776736380357306</c:v>
                </c:pt>
                <c:pt idx="224">
                  <c:v>99.778234793911949</c:v>
                </c:pt>
                <c:pt idx="225">
                  <c:v>99.768120502418071</c:v>
                </c:pt>
                <c:pt idx="226">
                  <c:v>99.837422129320586</c:v>
                </c:pt>
                <c:pt idx="227">
                  <c:v>99.86139674619497</c:v>
                </c:pt>
                <c:pt idx="228">
                  <c:v>99.877504691907447</c:v>
                </c:pt>
                <c:pt idx="229">
                  <c:v>99.867765003802234</c:v>
                </c:pt>
                <c:pt idx="230">
                  <c:v>99.954672989971868</c:v>
                </c:pt>
                <c:pt idx="231">
                  <c:v>100.05319368119005</c:v>
                </c:pt>
                <c:pt idx="232">
                  <c:v>100.03259049481362</c:v>
                </c:pt>
                <c:pt idx="233">
                  <c:v>99.989136501728808</c:v>
                </c:pt>
                <c:pt idx="234">
                  <c:v>100.09702227766353</c:v>
                </c:pt>
                <c:pt idx="235">
                  <c:v>100.13897785719371</c:v>
                </c:pt>
                <c:pt idx="236">
                  <c:v>100.03259049481362</c:v>
                </c:pt>
                <c:pt idx="237">
                  <c:v>100.09664767427488</c:v>
                </c:pt>
                <c:pt idx="238">
                  <c:v>100.11762546403996</c:v>
                </c:pt>
                <c:pt idx="239">
                  <c:v>100.04982225069209</c:v>
                </c:pt>
                <c:pt idx="240">
                  <c:v>100.00824127455057</c:v>
                </c:pt>
                <c:pt idx="241">
                  <c:v>99.975650779736966</c:v>
                </c:pt>
                <c:pt idx="242">
                  <c:v>99.97115553907301</c:v>
                </c:pt>
                <c:pt idx="243">
                  <c:v>99.929574562931506</c:v>
                </c:pt>
                <c:pt idx="244">
                  <c:v>100.0029968271093</c:v>
                </c:pt>
                <c:pt idx="245">
                  <c:v>100.01985397959911</c:v>
                </c:pt>
                <c:pt idx="246">
                  <c:v>100.04570161341681</c:v>
                </c:pt>
                <c:pt idx="247">
                  <c:v>100.028844460927</c:v>
                </c:pt>
                <c:pt idx="248">
                  <c:v>99.896609464729224</c:v>
                </c:pt>
                <c:pt idx="249">
                  <c:v>99.889492000344646</c:v>
                </c:pt>
                <c:pt idx="250">
                  <c:v>99.915714237551001</c:v>
                </c:pt>
                <c:pt idx="251">
                  <c:v>100.01011429149389</c:v>
                </c:pt>
                <c:pt idx="252">
                  <c:v>100.03783494225489</c:v>
                </c:pt>
                <c:pt idx="253">
                  <c:v>99.959168230635825</c:v>
                </c:pt>
                <c:pt idx="254">
                  <c:v>99.879752312239418</c:v>
                </c:pt>
                <c:pt idx="255">
                  <c:v>99.820564976830795</c:v>
                </c:pt>
                <c:pt idx="256">
                  <c:v>99.899231688449859</c:v>
                </c:pt>
                <c:pt idx="257">
                  <c:v>99.882374535960054</c:v>
                </c:pt>
                <c:pt idx="258">
                  <c:v>99.898107878283881</c:v>
                </c:pt>
                <c:pt idx="259">
                  <c:v>99.917587254494308</c:v>
                </c:pt>
                <c:pt idx="260">
                  <c:v>99.763999865142793</c:v>
                </c:pt>
                <c:pt idx="261">
                  <c:v>99.819066563276138</c:v>
                </c:pt>
                <c:pt idx="262">
                  <c:v>99.826184027660716</c:v>
                </c:pt>
                <c:pt idx="263">
                  <c:v>99.804831634506968</c:v>
                </c:pt>
                <c:pt idx="264">
                  <c:v>99.751263349928266</c:v>
                </c:pt>
                <c:pt idx="265">
                  <c:v>99.761003038033493</c:v>
                </c:pt>
                <c:pt idx="266">
                  <c:v>99.728787146608539</c:v>
                </c:pt>
                <c:pt idx="267">
                  <c:v>99.615656923232535</c:v>
                </c:pt>
                <c:pt idx="268">
                  <c:v>99.67671727558448</c:v>
                </c:pt>
                <c:pt idx="269">
                  <c:v>99.706310943288798</c:v>
                </c:pt>
                <c:pt idx="270">
                  <c:v>99.729536353385868</c:v>
                </c:pt>
                <c:pt idx="271">
                  <c:v>99.717923648337333</c:v>
                </c:pt>
                <c:pt idx="272">
                  <c:v>99.71979666528064</c:v>
                </c:pt>
                <c:pt idx="273">
                  <c:v>99.651993451932768</c:v>
                </c:pt>
                <c:pt idx="274">
                  <c:v>99.635510902831641</c:v>
                </c:pt>
                <c:pt idx="275">
                  <c:v>99.637383919774948</c:v>
                </c:pt>
                <c:pt idx="276">
                  <c:v>99.489415581253354</c:v>
                </c:pt>
                <c:pt idx="277">
                  <c:v>99.540361642111421</c:v>
                </c:pt>
                <c:pt idx="278">
                  <c:v>99.4601965169377</c:v>
                </c:pt>
                <c:pt idx="279">
                  <c:v>99.252666239618819</c:v>
                </c:pt>
                <c:pt idx="280">
                  <c:v>99.258659893837404</c:v>
                </c:pt>
                <c:pt idx="281">
                  <c:v>99.123428070530338</c:v>
                </c:pt>
                <c:pt idx="282">
                  <c:v>99.141409033186122</c:v>
                </c:pt>
                <c:pt idx="283">
                  <c:v>99.221574158359843</c:v>
                </c:pt>
                <c:pt idx="284">
                  <c:v>99.202094782149402</c:v>
                </c:pt>
                <c:pt idx="285">
                  <c:v>99.311853575027442</c:v>
                </c:pt>
                <c:pt idx="286">
                  <c:v>99.352685344391631</c:v>
                </c:pt>
                <c:pt idx="287">
                  <c:v>99.390145683257856</c:v>
                </c:pt>
                <c:pt idx="288">
                  <c:v>99.418615540796196</c:v>
                </c:pt>
                <c:pt idx="289">
                  <c:v>99.44296476105923</c:v>
                </c:pt>
                <c:pt idx="290">
                  <c:v>99.349688517282331</c:v>
                </c:pt>
                <c:pt idx="291">
                  <c:v>99.356431378278259</c:v>
                </c:pt>
                <c:pt idx="292">
                  <c:v>99.274767839549881</c:v>
                </c:pt>
                <c:pt idx="293">
                  <c:v>99.175497941554383</c:v>
                </c:pt>
                <c:pt idx="294">
                  <c:v>99.18823445676891</c:v>
                </c:pt>
                <c:pt idx="295">
                  <c:v>99.195351921153488</c:v>
                </c:pt>
                <c:pt idx="296">
                  <c:v>99.267650375165303</c:v>
                </c:pt>
                <c:pt idx="297">
                  <c:v>99.257161480282761</c:v>
                </c:pt>
                <c:pt idx="298">
                  <c:v>99.266151961610646</c:v>
                </c:pt>
                <c:pt idx="299">
                  <c:v>99.279637683602488</c:v>
                </c:pt>
                <c:pt idx="300">
                  <c:v>99.212583677031944</c:v>
                </c:pt>
                <c:pt idx="301">
                  <c:v>99.170253494113112</c:v>
                </c:pt>
                <c:pt idx="302">
                  <c:v>99.232437656631049</c:v>
                </c:pt>
                <c:pt idx="303">
                  <c:v>99.25491385995079</c:v>
                </c:pt>
                <c:pt idx="304">
                  <c:v>99.315974212302734</c:v>
                </c:pt>
                <c:pt idx="305">
                  <c:v>99.380780598541307</c:v>
                </c:pt>
                <c:pt idx="306">
                  <c:v>99.381155201929971</c:v>
                </c:pt>
                <c:pt idx="307">
                  <c:v>99.421237764516832</c:v>
                </c:pt>
                <c:pt idx="308">
                  <c:v>99.415244110298232</c:v>
                </c:pt>
                <c:pt idx="309">
                  <c:v>99.384901235816585</c:v>
                </c:pt>
                <c:pt idx="310">
                  <c:v>99.383777425650607</c:v>
                </c:pt>
                <c:pt idx="311">
                  <c:v>99.495409235471953</c:v>
                </c:pt>
                <c:pt idx="312">
                  <c:v>99.427606022124081</c:v>
                </c:pt>
                <c:pt idx="313">
                  <c:v>99.408875852690969</c:v>
                </c:pt>
                <c:pt idx="314">
                  <c:v>99.396888544253784</c:v>
                </c:pt>
                <c:pt idx="315">
                  <c:v>99.388647269703213</c:v>
                </c:pt>
                <c:pt idx="316">
                  <c:v>99.363548842662837</c:v>
                </c:pt>
                <c:pt idx="317">
                  <c:v>99.349688517282331</c:v>
                </c:pt>
                <c:pt idx="318">
                  <c:v>99.377034564654679</c:v>
                </c:pt>
                <c:pt idx="319">
                  <c:v>99.354183757946288</c:v>
                </c:pt>
                <c:pt idx="320">
                  <c:v>99.31260278180477</c:v>
                </c:pt>
                <c:pt idx="321">
                  <c:v>99.27252021921791</c:v>
                </c:pt>
                <c:pt idx="322">
                  <c:v>99.246672585400219</c:v>
                </c:pt>
                <c:pt idx="323">
                  <c:v>99.265028151444668</c:v>
                </c:pt>
                <c:pt idx="324">
                  <c:v>99.232812260019713</c:v>
                </c:pt>
                <c:pt idx="325">
                  <c:v>99.222697968525836</c:v>
                </c:pt>
                <c:pt idx="326">
                  <c:v>99.201720178760752</c:v>
                </c:pt>
                <c:pt idx="327">
                  <c:v>99.170628097501776</c:v>
                </c:pt>
                <c:pt idx="328">
                  <c:v>99.132793155246887</c:v>
                </c:pt>
                <c:pt idx="329">
                  <c:v>99.132793155246887</c:v>
                </c:pt>
                <c:pt idx="330">
                  <c:v>99.112564572259132</c:v>
                </c:pt>
                <c:pt idx="331">
                  <c:v>99.166132856837834</c:v>
                </c:pt>
                <c:pt idx="332">
                  <c:v>99.061243908012401</c:v>
                </c:pt>
                <c:pt idx="333">
                  <c:v>99.049256599575202</c:v>
                </c:pt>
                <c:pt idx="334">
                  <c:v>99.100202660433268</c:v>
                </c:pt>
                <c:pt idx="335">
                  <c:v>99.120431243421038</c:v>
                </c:pt>
                <c:pt idx="336">
                  <c:v>99.141783636574786</c:v>
                </c:pt>
                <c:pt idx="337">
                  <c:v>99.145904273850064</c:v>
                </c:pt>
                <c:pt idx="338">
                  <c:v>99.097955040101297</c:v>
                </c:pt>
                <c:pt idx="339">
                  <c:v>99.104323297708561</c:v>
                </c:pt>
                <c:pt idx="340">
                  <c:v>99.097205833323983</c:v>
                </c:pt>
                <c:pt idx="341">
                  <c:v>99.107320124817861</c:v>
                </c:pt>
                <c:pt idx="342">
                  <c:v>99.073605819838249</c:v>
                </c:pt>
                <c:pt idx="343">
                  <c:v>99.127548707805616</c:v>
                </c:pt>
                <c:pt idx="344">
                  <c:v>99.163510633117198</c:v>
                </c:pt>
                <c:pt idx="345">
                  <c:v>99.165009046671841</c:v>
                </c:pt>
                <c:pt idx="346">
                  <c:v>99.147028084016057</c:v>
                </c:pt>
                <c:pt idx="347">
                  <c:v>99.126050294250973</c:v>
                </c:pt>
                <c:pt idx="348">
                  <c:v>99.094209006214683</c:v>
                </c:pt>
                <c:pt idx="349">
                  <c:v>99.107694728206525</c:v>
                </c:pt>
                <c:pt idx="350">
                  <c:v>99.100202660433268</c:v>
                </c:pt>
                <c:pt idx="351">
                  <c:v>99.100951867210597</c:v>
                </c:pt>
                <c:pt idx="352">
                  <c:v>99.149650307736692</c:v>
                </c:pt>
                <c:pt idx="353">
                  <c:v>99.151148721291335</c:v>
                </c:pt>
                <c:pt idx="354">
                  <c:v>99.156393168732606</c:v>
                </c:pt>
                <c:pt idx="355">
                  <c:v>99.17999318221834</c:v>
                </c:pt>
                <c:pt idx="356">
                  <c:v>99.219326538027872</c:v>
                </c:pt>
                <c:pt idx="357">
                  <c:v>99.212583677031944</c:v>
                </c:pt>
                <c:pt idx="358">
                  <c:v>99.215205900752579</c:v>
                </c:pt>
                <c:pt idx="359">
                  <c:v>99.208463039756666</c:v>
                </c:pt>
                <c:pt idx="360">
                  <c:v>99.135415378967522</c:v>
                </c:pt>
                <c:pt idx="361">
                  <c:v>99.150399514514021</c:v>
                </c:pt>
                <c:pt idx="362">
                  <c:v>99.181866199161647</c:v>
                </c:pt>
                <c:pt idx="363">
                  <c:v>99.164259839894527</c:v>
                </c:pt>
                <c:pt idx="364">
                  <c:v>99.227193209189778</c:v>
                </c:pt>
                <c:pt idx="365">
                  <c:v>99.253040843007469</c:v>
                </c:pt>
                <c:pt idx="366">
                  <c:v>99.268024978553967</c:v>
                </c:pt>
                <c:pt idx="367">
                  <c:v>99.265402754833332</c:v>
                </c:pt>
                <c:pt idx="368">
                  <c:v>99.263529737890011</c:v>
                </c:pt>
                <c:pt idx="369">
                  <c:v>99.271021805663267</c:v>
                </c:pt>
                <c:pt idx="370">
                  <c:v>99.300990076756236</c:v>
                </c:pt>
                <c:pt idx="371">
                  <c:v>99.311478971638792</c:v>
                </c:pt>
                <c:pt idx="372">
                  <c:v>99.31559960891407</c:v>
                </c:pt>
                <c:pt idx="373">
                  <c:v>99.28975197509638</c:v>
                </c:pt>
                <c:pt idx="374">
                  <c:v>99.296869439480957</c:v>
                </c:pt>
                <c:pt idx="375">
                  <c:v>99.348564707116353</c:v>
                </c:pt>
                <c:pt idx="376">
                  <c:v>99.363923446051501</c:v>
                </c:pt>
                <c:pt idx="377">
                  <c:v>99.370666307047415</c:v>
                </c:pt>
                <c:pt idx="378">
                  <c:v>99.341447242731761</c:v>
                </c:pt>
                <c:pt idx="379">
                  <c:v>99.349688517282331</c:v>
                </c:pt>
                <c:pt idx="380">
                  <c:v>99.342571052897753</c:v>
                </c:pt>
                <c:pt idx="381">
                  <c:v>99.339574225788454</c:v>
                </c:pt>
                <c:pt idx="382">
                  <c:v>99.339199622399789</c:v>
                </c:pt>
                <c:pt idx="383">
                  <c:v>99.346691690173031</c:v>
                </c:pt>
                <c:pt idx="384">
                  <c:v>99.343320259675082</c:v>
                </c:pt>
                <c:pt idx="385">
                  <c:v>99.339199622399789</c:v>
                </c:pt>
                <c:pt idx="386">
                  <c:v>99.36467265282883</c:v>
                </c:pt>
                <c:pt idx="387">
                  <c:v>99.386025045982578</c:v>
                </c:pt>
                <c:pt idx="388">
                  <c:v>99.383777425650607</c:v>
                </c:pt>
                <c:pt idx="389">
                  <c:v>99.369167893492772</c:v>
                </c:pt>
                <c:pt idx="390">
                  <c:v>99.409250456079633</c:v>
                </c:pt>
                <c:pt idx="391">
                  <c:v>99.427231418735417</c:v>
                </c:pt>
                <c:pt idx="392">
                  <c:v>99.41112347302294</c:v>
                </c:pt>
                <c:pt idx="393">
                  <c:v>99.41412030013224</c:v>
                </c:pt>
                <c:pt idx="394">
                  <c:v>99.41112347302294</c:v>
                </c:pt>
                <c:pt idx="395">
                  <c:v>99.433599676342681</c:v>
                </c:pt>
                <c:pt idx="396">
                  <c:v>99.477428272816169</c:v>
                </c:pt>
                <c:pt idx="397">
                  <c:v>99.620152163896478</c:v>
                </c:pt>
                <c:pt idx="398">
                  <c:v>99.666228380701938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99.628768041835713</c:v>
                </c:pt>
                <c:pt idx="405">
                  <c:v>99.749764936373623</c:v>
                </c:pt>
                <c:pt idx="406">
                  <c:v>99.721669682223947</c:v>
                </c:pt>
                <c:pt idx="407">
                  <c:v>99.759130021090172</c:v>
                </c:pt>
                <c:pt idx="408">
                  <c:v>99.734406197438474</c:v>
                </c:pt>
                <c:pt idx="409">
                  <c:v>99.683085533191743</c:v>
                </c:pt>
                <c:pt idx="410">
                  <c:v>99.684209343357722</c:v>
                </c:pt>
                <c:pt idx="411">
                  <c:v>99.69394903146295</c:v>
                </c:pt>
                <c:pt idx="412">
                  <c:v>99.735904610993117</c:v>
                </c:pt>
                <c:pt idx="413">
                  <c:v>99.71679983817134</c:v>
                </c:pt>
                <c:pt idx="414">
                  <c:v>99.716050631394026</c:v>
                </c:pt>
                <c:pt idx="415">
                  <c:v>99.720920475446633</c:v>
                </c:pt>
                <c:pt idx="416">
                  <c:v>99.71679983817134</c:v>
                </c:pt>
                <c:pt idx="417">
                  <c:v>99.75163795331693</c:v>
                </c:pt>
                <c:pt idx="418">
                  <c:v>99.755009383814894</c:v>
                </c:pt>
                <c:pt idx="419">
                  <c:v>99.755009383814894</c:v>
                </c:pt>
                <c:pt idx="420">
                  <c:v>99.769993519361378</c:v>
                </c:pt>
                <c:pt idx="421">
                  <c:v>99.757257004146865</c:v>
                </c:pt>
                <c:pt idx="422">
                  <c:v>99.738152231325088</c:v>
                </c:pt>
                <c:pt idx="423">
                  <c:v>99.753510970260251</c:v>
                </c:pt>
                <c:pt idx="424">
                  <c:v>99.753885573648901</c:v>
                </c:pt>
                <c:pt idx="425">
                  <c:v>99.770742726138707</c:v>
                </c:pt>
                <c:pt idx="426">
                  <c:v>99.777485587134635</c:v>
                </c:pt>
                <c:pt idx="427">
                  <c:v>99.743396678766359</c:v>
                </c:pt>
                <c:pt idx="428">
                  <c:v>99.731409370329175</c:v>
                </c:pt>
                <c:pt idx="429">
                  <c:v>99.756882400758201</c:v>
                </c:pt>
                <c:pt idx="430">
                  <c:v>99.735155404215789</c:v>
                </c:pt>
                <c:pt idx="431">
                  <c:v>99.756133193980887</c:v>
                </c:pt>
                <c:pt idx="432">
                  <c:v>99.759504624478836</c:v>
                </c:pt>
                <c:pt idx="433">
                  <c:v>99.774114156636671</c:v>
                </c:pt>
                <c:pt idx="434">
                  <c:v>99.810076081948239</c:v>
                </c:pt>
                <c:pt idx="435">
                  <c:v>99.789098292183155</c:v>
                </c:pt>
                <c:pt idx="436">
                  <c:v>99.783853844741884</c:v>
                </c:pt>
                <c:pt idx="437">
                  <c:v>99.774488760025335</c:v>
                </c:pt>
                <c:pt idx="438">
                  <c:v>99.785726861685205</c:v>
                </c:pt>
                <c:pt idx="439">
                  <c:v>99.801834807397682</c:v>
                </c:pt>
                <c:pt idx="440">
                  <c:v>99.835549112377279</c:v>
                </c:pt>
                <c:pt idx="441">
                  <c:v>99.829180854770016</c:v>
                </c:pt>
                <c:pt idx="442">
                  <c:v>99.821314183608109</c:v>
                </c:pt>
                <c:pt idx="443">
                  <c:v>99.819815770053467</c:v>
                </c:pt>
                <c:pt idx="444">
                  <c:v>99.795466549790419</c:v>
                </c:pt>
                <c:pt idx="445">
                  <c:v>99.847161817425814</c:v>
                </c:pt>
                <c:pt idx="446">
                  <c:v>99.834050698822637</c:v>
                </c:pt>
                <c:pt idx="447">
                  <c:v>99.859898332640327</c:v>
                </c:pt>
                <c:pt idx="448">
                  <c:v>99.857276108919692</c:v>
                </c:pt>
                <c:pt idx="449">
                  <c:v>99.81831735649881</c:v>
                </c:pt>
                <c:pt idx="450">
                  <c:v>99.815695132778174</c:v>
                </c:pt>
                <c:pt idx="451">
                  <c:v>99.806330048061625</c:v>
                </c:pt>
                <c:pt idx="452">
                  <c:v>99.770368122750043</c:v>
                </c:pt>
                <c:pt idx="453">
                  <c:v>99.764749071920107</c:v>
                </c:pt>
                <c:pt idx="454">
                  <c:v>99.782355431187241</c:v>
                </c:pt>
                <c:pt idx="455">
                  <c:v>99.788723688794491</c:v>
                </c:pt>
                <c:pt idx="456">
                  <c:v>99.746393505875659</c:v>
                </c:pt>
                <c:pt idx="457">
                  <c:v>99.738152231325088</c:v>
                </c:pt>
                <c:pt idx="458">
                  <c:v>99.789472895571819</c:v>
                </c:pt>
                <c:pt idx="459">
                  <c:v>99.760628434644829</c:v>
                </c:pt>
                <c:pt idx="460">
                  <c:v>99.772241139693364</c:v>
                </c:pt>
                <c:pt idx="461">
                  <c:v>99.766622088863429</c:v>
                </c:pt>
                <c:pt idx="462">
                  <c:v>99.739276041491081</c:v>
                </c:pt>
                <c:pt idx="463">
                  <c:v>99.707809356843455</c:v>
                </c:pt>
                <c:pt idx="464">
                  <c:v>99.704063322956827</c:v>
                </c:pt>
                <c:pt idx="465">
                  <c:v>99.710431580564091</c:v>
                </c:pt>
                <c:pt idx="466">
                  <c:v>99.766622088863429</c:v>
                </c:pt>
                <c:pt idx="467">
                  <c:v>99.702939512790834</c:v>
                </c:pt>
                <c:pt idx="468">
                  <c:v>99.697695065349563</c:v>
                </c:pt>
                <c:pt idx="469">
                  <c:v>99.662482346815324</c:v>
                </c:pt>
                <c:pt idx="470">
                  <c:v>99.685707756912379</c:v>
                </c:pt>
                <c:pt idx="471">
                  <c:v>99.641504557050226</c:v>
                </c:pt>
                <c:pt idx="472">
                  <c:v>99.626895024892406</c:v>
                </c:pt>
                <c:pt idx="473">
                  <c:v>99.585688652139552</c:v>
                </c:pt>
                <c:pt idx="474">
                  <c:v>99.62726962828107</c:v>
                </c:pt>
                <c:pt idx="475">
                  <c:v>99.620901370673806</c:v>
                </c:pt>
                <c:pt idx="476">
                  <c:v>99.610787079179929</c:v>
                </c:pt>
                <c:pt idx="477">
                  <c:v>99.585688652139552</c:v>
                </c:pt>
                <c:pt idx="478">
                  <c:v>99.59580294363343</c:v>
                </c:pt>
                <c:pt idx="479">
                  <c:v>99.490913994808011</c:v>
                </c:pt>
                <c:pt idx="480">
                  <c:v>99.355307568112266</c:v>
                </c:pt>
                <c:pt idx="481">
                  <c:v>99.326463107185276</c:v>
                </c:pt>
                <c:pt idx="482">
                  <c:v>99.347066293561696</c:v>
                </c:pt>
                <c:pt idx="483">
                  <c:v>99.415244110298232</c:v>
                </c:pt>
                <c:pt idx="484">
                  <c:v>99.370666307047415</c:v>
                </c:pt>
                <c:pt idx="485">
                  <c:v>99.421986971294146</c:v>
                </c:pt>
                <c:pt idx="486">
                  <c:v>99.378532978209336</c:v>
                </c:pt>
                <c:pt idx="487">
                  <c:v>99.412996489966261</c:v>
                </c:pt>
                <c:pt idx="488">
                  <c:v>99.381155201929971</c:v>
                </c:pt>
                <c:pt idx="489">
                  <c:v>99.323091676687312</c:v>
                </c:pt>
                <c:pt idx="490">
                  <c:v>99.327212313962605</c:v>
                </c:pt>
                <c:pt idx="491">
                  <c:v>99.365047256217494</c:v>
                </c:pt>
                <c:pt idx="492">
                  <c:v>99.377409168043343</c:v>
                </c:pt>
                <c:pt idx="493">
                  <c:v>99.399136164585755</c:v>
                </c:pt>
                <c:pt idx="494">
                  <c:v>99.397637751031098</c:v>
                </c:pt>
                <c:pt idx="495">
                  <c:v>99.401009181529062</c:v>
                </c:pt>
                <c:pt idx="496">
                  <c:v>99.468812394876934</c:v>
                </c:pt>
                <c:pt idx="497">
                  <c:v>99.472933032152213</c:v>
                </c:pt>
                <c:pt idx="498">
                  <c:v>99.50327590663386</c:v>
                </c:pt>
                <c:pt idx="499">
                  <c:v>99.42535840179211</c:v>
                </c:pt>
                <c:pt idx="500">
                  <c:v>99.412247283188933</c:v>
                </c:pt>
                <c:pt idx="501">
                  <c:v>99.408875852690969</c:v>
                </c:pt>
                <c:pt idx="502">
                  <c:v>99.401383784917726</c:v>
                </c:pt>
                <c:pt idx="503">
                  <c:v>99.362425032496859</c:v>
                </c:pt>
                <c:pt idx="504">
                  <c:v>99.372539323990736</c:v>
                </c:pt>
                <c:pt idx="505">
                  <c:v>99.391644096812513</c:v>
                </c:pt>
                <c:pt idx="506">
                  <c:v>99.393142510367156</c:v>
                </c:pt>
                <c:pt idx="507">
                  <c:v>99.423859988237467</c:v>
                </c:pt>
                <c:pt idx="508">
                  <c:v>99.431352056010709</c:v>
                </c:pt>
                <c:pt idx="509">
                  <c:v>99.444088571225222</c:v>
                </c:pt>
                <c:pt idx="510">
                  <c:v>99.438094917006623</c:v>
                </c:pt>
                <c:pt idx="511">
                  <c:v>99.439967933949944</c:v>
                </c:pt>
                <c:pt idx="512">
                  <c:v>99.446336191557194</c:v>
                </c:pt>
                <c:pt idx="513">
                  <c:v>99.443339364447894</c:v>
                </c:pt>
                <c:pt idx="514">
                  <c:v>99.463942550824328</c:v>
                </c:pt>
                <c:pt idx="515">
                  <c:v>99.454952069496429</c:v>
                </c:pt>
                <c:pt idx="516">
                  <c:v>99.439967933949944</c:v>
                </c:pt>
                <c:pt idx="517">
                  <c:v>99.429479039067402</c:v>
                </c:pt>
                <c:pt idx="518">
                  <c:v>99.431352056010709</c:v>
                </c:pt>
                <c:pt idx="519">
                  <c:v>99.42835522890141</c:v>
                </c:pt>
                <c:pt idx="520">
                  <c:v>99.421612367905482</c:v>
                </c:pt>
                <c:pt idx="521">
                  <c:v>99.386025045982578</c:v>
                </c:pt>
                <c:pt idx="522">
                  <c:v>99.409250456079633</c:v>
                </c:pt>
                <c:pt idx="523">
                  <c:v>99.381904408707285</c:v>
                </c:pt>
                <c:pt idx="524">
                  <c:v>99.411498076411604</c:v>
                </c:pt>
                <c:pt idx="525">
                  <c:v>99.409250456079633</c:v>
                </c:pt>
                <c:pt idx="526">
                  <c:v>99.363548842662837</c:v>
                </c:pt>
                <c:pt idx="527">
                  <c:v>99.39052028664652</c:v>
                </c:pt>
                <c:pt idx="528">
                  <c:v>99.392393303589827</c:v>
                </c:pt>
                <c:pt idx="529">
                  <c:v>99.420863161128167</c:v>
                </c:pt>
                <c:pt idx="530">
                  <c:v>99.423485384848803</c:v>
                </c:pt>
                <c:pt idx="531">
                  <c:v>99.456825086439736</c:v>
                </c:pt>
                <c:pt idx="532">
                  <c:v>99.457948896605728</c:v>
                </c:pt>
                <c:pt idx="533">
                  <c:v>99.480799703314119</c:v>
                </c:pt>
                <c:pt idx="534">
                  <c:v>99.474056842318205</c:v>
                </c:pt>
                <c:pt idx="535">
                  <c:v>99.449707622055158</c:v>
                </c:pt>
                <c:pt idx="536">
                  <c:v>99.433599676342681</c:v>
                </c:pt>
                <c:pt idx="537">
                  <c:v>99.432101262788038</c:v>
                </c:pt>
                <c:pt idx="538">
                  <c:v>99.44259015767058</c:v>
                </c:pt>
                <c:pt idx="539">
                  <c:v>99.471060015208906</c:v>
                </c:pt>
                <c:pt idx="540">
                  <c:v>99.443713967836558</c:v>
                </c:pt>
                <c:pt idx="541">
                  <c:v>99.452329845775793</c:v>
                </c:pt>
                <c:pt idx="542">
                  <c:v>99.452329845775793</c:v>
                </c:pt>
                <c:pt idx="543">
                  <c:v>99.464317154212992</c:v>
                </c:pt>
                <c:pt idx="544">
                  <c:v>99.501402889690553</c:v>
                </c:pt>
                <c:pt idx="545">
                  <c:v>99.511891784573095</c:v>
                </c:pt>
                <c:pt idx="546">
                  <c:v>99.498780665969917</c:v>
                </c:pt>
                <c:pt idx="547">
                  <c:v>99.507771147297802</c:v>
                </c:pt>
                <c:pt idx="548">
                  <c:v>99.504025113411188</c:v>
                </c:pt>
                <c:pt idx="549">
                  <c:v>99.456450483051071</c:v>
                </c:pt>
                <c:pt idx="550">
                  <c:v>99.481923513480112</c:v>
                </c:pt>
                <c:pt idx="551">
                  <c:v>99.50027907952456</c:v>
                </c:pt>
                <c:pt idx="552">
                  <c:v>99.522755282844301</c:v>
                </c:pt>
                <c:pt idx="553">
                  <c:v>99.547853709884663</c:v>
                </c:pt>
                <c:pt idx="554">
                  <c:v>99.551974347159955</c:v>
                </c:pt>
                <c:pt idx="555">
                  <c:v>99.549726726827984</c:v>
                </c:pt>
                <c:pt idx="556">
                  <c:v>99.574075947091032</c:v>
                </c:pt>
                <c:pt idx="557">
                  <c:v>99.587187065694209</c:v>
                </c:pt>
                <c:pt idx="558">
                  <c:v>99.555720381046569</c:v>
                </c:pt>
                <c:pt idx="559">
                  <c:v>99.604044218184001</c:v>
                </c:pt>
                <c:pt idx="560">
                  <c:v>99.606291838515986</c:v>
                </c:pt>
                <c:pt idx="561">
                  <c:v>99.628393438447048</c:v>
                </c:pt>
                <c:pt idx="562">
                  <c:v>99.59879977074273</c:v>
                </c:pt>
                <c:pt idx="563">
                  <c:v>99.588685479248852</c:v>
                </c:pt>
                <c:pt idx="564">
                  <c:v>99.571453723370396</c:v>
                </c:pt>
                <c:pt idx="565">
                  <c:v>99.562463242042497</c:v>
                </c:pt>
                <c:pt idx="566">
                  <c:v>99.541110848888749</c:v>
                </c:pt>
                <c:pt idx="567">
                  <c:v>99.498780665969917</c:v>
                </c:pt>
                <c:pt idx="568">
                  <c:v>99.540736245500085</c:v>
                </c:pt>
                <c:pt idx="569">
                  <c:v>99.571453723370396</c:v>
                </c:pt>
                <c:pt idx="570">
                  <c:v>99.573326740313703</c:v>
                </c:pt>
                <c:pt idx="571">
                  <c:v>99.536615608224807</c:v>
                </c:pt>
                <c:pt idx="572">
                  <c:v>99.523129886232965</c:v>
                </c:pt>
                <c:pt idx="573">
                  <c:v>99.527625126896908</c:v>
                </c:pt>
                <c:pt idx="574">
                  <c:v>99.623898197783106</c:v>
                </c:pt>
                <c:pt idx="575">
                  <c:v>99.579694997920953</c:v>
                </c:pt>
                <c:pt idx="576">
                  <c:v>99.563212448819826</c:v>
                </c:pt>
                <c:pt idx="577">
                  <c:v>99.527250523508243</c:v>
                </c:pt>
                <c:pt idx="578">
                  <c:v>99.536990211613457</c:v>
                </c:pt>
                <c:pt idx="579">
                  <c:v>99.523129886232965</c:v>
                </c:pt>
                <c:pt idx="580">
                  <c:v>99.551225140382627</c:v>
                </c:pt>
                <c:pt idx="581">
                  <c:v>99.539237831945442</c:v>
                </c:pt>
                <c:pt idx="582">
                  <c:v>99.544482279386713</c:v>
                </c:pt>
                <c:pt idx="583">
                  <c:v>99.558717208155869</c:v>
                </c:pt>
                <c:pt idx="584">
                  <c:v>99.573326740313703</c:v>
                </c:pt>
                <c:pt idx="585">
                  <c:v>99.570704516593068</c:v>
                </c:pt>
                <c:pt idx="586">
                  <c:v>99.609288665625272</c:v>
                </c:pt>
                <c:pt idx="587">
                  <c:v>99.593180719912795</c:v>
                </c:pt>
                <c:pt idx="588">
                  <c:v>99.629517248613041</c:v>
                </c:pt>
                <c:pt idx="589">
                  <c:v>99.62127597406247</c:v>
                </c:pt>
                <c:pt idx="590">
                  <c:v>99.599923580908722</c:v>
                </c:pt>
                <c:pt idx="591">
                  <c:v>99.601421994463365</c:v>
                </c:pt>
                <c:pt idx="592">
                  <c:v>99.660234726483338</c:v>
                </c:pt>
                <c:pt idx="593">
                  <c:v>99.65311726209876</c:v>
                </c:pt>
                <c:pt idx="594">
                  <c:v>99.620526767285142</c:v>
                </c:pt>
                <c:pt idx="595">
                  <c:v>99.605917235127322</c:v>
                </c:pt>
                <c:pt idx="596">
                  <c:v>99.547853709884663</c:v>
                </c:pt>
                <c:pt idx="597">
                  <c:v>99.50027907952456</c:v>
                </c:pt>
                <c:pt idx="598">
                  <c:v>99.523879093010279</c:v>
                </c:pt>
                <c:pt idx="599">
                  <c:v>99.516761628625702</c:v>
                </c:pt>
                <c:pt idx="600">
                  <c:v>99.439218727172616</c:v>
                </c:pt>
                <c:pt idx="601">
                  <c:v>99.363174239274173</c:v>
                </c:pt>
                <c:pt idx="602">
                  <c:v>99.377783771432007</c:v>
                </c:pt>
                <c:pt idx="603">
                  <c:v>99.310355161472799</c:v>
                </c:pt>
                <c:pt idx="604">
                  <c:v>99.315225005525406</c:v>
                </c:pt>
                <c:pt idx="605">
                  <c:v>99.345567880007053</c:v>
                </c:pt>
                <c:pt idx="606">
                  <c:v>99.355307568112266</c:v>
                </c:pt>
                <c:pt idx="607">
                  <c:v>99.37928218498665</c:v>
                </c:pt>
                <c:pt idx="608">
                  <c:v>99.431726659399374</c:v>
                </c:pt>
                <c:pt idx="609">
                  <c:v>99.404380612027026</c:v>
                </c:pt>
                <c:pt idx="610">
                  <c:v>99.409250456079633</c:v>
                </c:pt>
                <c:pt idx="611">
                  <c:v>99.407377439136326</c:v>
                </c:pt>
                <c:pt idx="612">
                  <c:v>99.412247283188933</c:v>
                </c:pt>
                <c:pt idx="613">
                  <c:v>99.471060015208906</c:v>
                </c:pt>
                <c:pt idx="614">
                  <c:v>99.488666374476026</c:v>
                </c:pt>
                <c:pt idx="615">
                  <c:v>99.507771147297802</c:v>
                </c:pt>
                <c:pt idx="616">
                  <c:v>99.463567947435664</c:v>
                </c:pt>
                <c:pt idx="617">
                  <c:v>99.491288598196661</c:v>
                </c:pt>
                <c:pt idx="618">
                  <c:v>99.469186998265599</c:v>
                </c:pt>
                <c:pt idx="619">
                  <c:v>99.440342537338594</c:v>
                </c:pt>
                <c:pt idx="620">
                  <c:v>99.408875852690969</c:v>
                </c:pt>
                <c:pt idx="621">
                  <c:v>99.405129818804355</c:v>
                </c:pt>
                <c:pt idx="622">
                  <c:v>99.402132991695055</c:v>
                </c:pt>
                <c:pt idx="623">
                  <c:v>99.357180585055588</c:v>
                </c:pt>
                <c:pt idx="624">
                  <c:v>99.418615540796196</c:v>
                </c:pt>
                <c:pt idx="625">
                  <c:v>99.319720246189348</c:v>
                </c:pt>
                <c:pt idx="626">
                  <c:v>99.284882131043759</c:v>
                </c:pt>
                <c:pt idx="627">
                  <c:v>99.308107541140828</c:v>
                </c:pt>
                <c:pt idx="628">
                  <c:v>99.305485317420192</c:v>
                </c:pt>
                <c:pt idx="629">
                  <c:v>99.252666239618819</c:v>
                </c:pt>
                <c:pt idx="630">
                  <c:v>99.241053534570284</c:v>
                </c:pt>
                <c:pt idx="631">
                  <c:v>99.25828529044874</c:v>
                </c:pt>
                <c:pt idx="632">
                  <c:v>99.303237697088221</c:v>
                </c:pt>
                <c:pt idx="633">
                  <c:v>99.314850402136742</c:v>
                </c:pt>
                <c:pt idx="634">
                  <c:v>99.290875785262358</c:v>
                </c:pt>
                <c:pt idx="635">
                  <c:v>99.296494836092293</c:v>
                </c:pt>
                <c:pt idx="636">
                  <c:v>99.330958347849219</c:v>
                </c:pt>
                <c:pt idx="637">
                  <c:v>99.275517046327209</c:v>
                </c:pt>
                <c:pt idx="638">
                  <c:v>99.242926551513591</c:v>
                </c:pt>
                <c:pt idx="639">
                  <c:v>99.309231351306806</c:v>
                </c:pt>
                <c:pt idx="640">
                  <c:v>99.295371025926315</c:v>
                </c:pt>
                <c:pt idx="641">
                  <c:v>99.263529737890011</c:v>
                </c:pt>
                <c:pt idx="642">
                  <c:v>99.268024978553967</c:v>
                </c:pt>
                <c:pt idx="643">
                  <c:v>99.277764666659181</c:v>
                </c:pt>
                <c:pt idx="644">
                  <c:v>99.268024978553967</c:v>
                </c:pt>
                <c:pt idx="645">
                  <c:v>99.256037670116768</c:v>
                </c:pt>
                <c:pt idx="646">
                  <c:v>99.196475731319467</c:v>
                </c:pt>
                <c:pt idx="647">
                  <c:v>99.243301154902255</c:v>
                </c:pt>
                <c:pt idx="648">
                  <c:v>99.246672585400219</c:v>
                </c:pt>
                <c:pt idx="649">
                  <c:v>99.232812260019713</c:v>
                </c:pt>
                <c:pt idx="650">
                  <c:v>99.187485249991582</c:v>
                </c:pt>
                <c:pt idx="651">
                  <c:v>99.118932829866381</c:v>
                </c:pt>
                <c:pt idx="652">
                  <c:v>99.119682036643709</c:v>
                </c:pt>
                <c:pt idx="653">
                  <c:v>99.095707419769326</c:v>
                </c:pt>
                <c:pt idx="654">
                  <c:v>99.090088368939391</c:v>
                </c:pt>
                <c:pt idx="655">
                  <c:v>99.02415817253484</c:v>
                </c:pt>
                <c:pt idx="656">
                  <c:v>98.955231149020989</c:v>
                </c:pt>
                <c:pt idx="657">
                  <c:v>98.942494633806461</c:v>
                </c:pt>
                <c:pt idx="658">
                  <c:v>98.86832316285134</c:v>
                </c:pt>
                <c:pt idx="659">
                  <c:v>98.883307298397824</c:v>
                </c:pt>
                <c:pt idx="660">
                  <c:v>98.883307298397824</c:v>
                </c:pt>
                <c:pt idx="661">
                  <c:v>98.768304058078513</c:v>
                </c:pt>
                <c:pt idx="662">
                  <c:v>98.818875515547916</c:v>
                </c:pt>
                <c:pt idx="663">
                  <c:v>98.807262810499395</c:v>
                </c:pt>
                <c:pt idx="664">
                  <c:v>98.786285020734312</c:v>
                </c:pt>
                <c:pt idx="665">
                  <c:v>98.717732600609111</c:v>
                </c:pt>
                <c:pt idx="666">
                  <c:v>98.823745359600537</c:v>
                </c:pt>
                <c:pt idx="667">
                  <c:v>98.80801201727671</c:v>
                </c:pt>
                <c:pt idx="668">
                  <c:v>98.851466010361534</c:v>
                </c:pt>
                <c:pt idx="669">
                  <c:v>98.840977115478992</c:v>
                </c:pt>
                <c:pt idx="670">
                  <c:v>98.858208871357462</c:v>
                </c:pt>
                <c:pt idx="671">
                  <c:v>98.831237427373779</c:v>
                </c:pt>
                <c:pt idx="672">
                  <c:v>98.860456491689433</c:v>
                </c:pt>
                <c:pt idx="673">
                  <c:v>98.831237427373779</c:v>
                </c:pt>
                <c:pt idx="674">
                  <c:v>98.846970769697592</c:v>
                </c:pt>
                <c:pt idx="675">
                  <c:v>98.907656518660872</c:v>
                </c:pt>
                <c:pt idx="676">
                  <c:v>98.92900891181462</c:v>
                </c:pt>
                <c:pt idx="677">
                  <c:v>98.991567677721221</c:v>
                </c:pt>
                <c:pt idx="678">
                  <c:v>98.931256532146591</c:v>
                </c:pt>
                <c:pt idx="679">
                  <c:v>98.957853372741624</c:v>
                </c:pt>
                <c:pt idx="680">
                  <c:v>98.993066091275864</c:v>
                </c:pt>
                <c:pt idx="681">
                  <c:v>98.955231149020989</c:v>
                </c:pt>
                <c:pt idx="682">
                  <c:v>98.985574023502622</c:v>
                </c:pt>
                <c:pt idx="683">
                  <c:v>98.950361304968368</c:v>
                </c:pt>
                <c:pt idx="684">
                  <c:v>98.965720043903531</c:v>
                </c:pt>
                <c:pt idx="685">
                  <c:v>98.973961318454101</c:v>
                </c:pt>
                <c:pt idx="686">
                  <c:v>98.959351786296267</c:v>
                </c:pt>
                <c:pt idx="687">
                  <c:v>98.940621616863154</c:v>
                </c:pt>
                <c:pt idx="688">
                  <c:v>99.026780396255475</c:v>
                </c:pt>
                <c:pt idx="689">
                  <c:v>99.042139135190624</c:v>
                </c:pt>
                <c:pt idx="690">
                  <c:v>98.940621616863154</c:v>
                </c:pt>
                <c:pt idx="691">
                  <c:v>98.846221562920263</c:v>
                </c:pt>
                <c:pt idx="692">
                  <c:v>98.831986634151107</c:v>
                </c:pt>
                <c:pt idx="693">
                  <c:v>98.800145346114803</c:v>
                </c:pt>
                <c:pt idx="694">
                  <c:v>98.819999325713908</c:v>
                </c:pt>
                <c:pt idx="695">
                  <c:v>98.772050091965141</c:v>
                </c:pt>
                <c:pt idx="696">
                  <c:v>98.777669142795077</c:v>
                </c:pt>
                <c:pt idx="697">
                  <c:v>98.760062783527943</c:v>
                </c:pt>
                <c:pt idx="698">
                  <c:v>98.74095801070618</c:v>
                </c:pt>
                <c:pt idx="699">
                  <c:v>98.733465942932924</c:v>
                </c:pt>
                <c:pt idx="700">
                  <c:v>98.763059610637242</c:v>
                </c:pt>
                <c:pt idx="701">
                  <c:v>98.760062783527943</c:v>
                </c:pt>
                <c:pt idx="702">
                  <c:v>98.753319922532029</c:v>
                </c:pt>
                <c:pt idx="703">
                  <c:v>98.791529468175582</c:v>
                </c:pt>
                <c:pt idx="704">
                  <c:v>98.878062850956553</c:v>
                </c:pt>
                <c:pt idx="705">
                  <c:v>98.909529535604193</c:v>
                </c:pt>
                <c:pt idx="706">
                  <c:v>98.930132721980613</c:v>
                </c:pt>
                <c:pt idx="707">
                  <c:v>98.864951732353376</c:v>
                </c:pt>
                <c:pt idx="708">
                  <c:v>98.83048822059645</c:v>
                </c:pt>
                <c:pt idx="709">
                  <c:v>98.867948559462675</c:v>
                </c:pt>
                <c:pt idx="710">
                  <c:v>98.881434281454517</c:v>
                </c:pt>
                <c:pt idx="711">
                  <c:v>98.834983461260393</c:v>
                </c:pt>
                <c:pt idx="712">
                  <c:v>98.94324384058379</c:v>
                </c:pt>
                <c:pt idx="713">
                  <c:v>98.900913657664958</c:v>
                </c:pt>
                <c:pt idx="714">
                  <c:v>98.924888274539342</c:v>
                </c:pt>
                <c:pt idx="715">
                  <c:v>98.887802539061781</c:v>
                </c:pt>
                <c:pt idx="716">
                  <c:v>98.825618376543844</c:v>
                </c:pt>
                <c:pt idx="717">
                  <c:v>98.830113617207786</c:v>
                </c:pt>
                <c:pt idx="718">
                  <c:v>98.811008844386009</c:v>
                </c:pt>
                <c:pt idx="719">
                  <c:v>98.602354756901136</c:v>
                </c:pt>
                <c:pt idx="720">
                  <c:v>98.609846824674378</c:v>
                </c:pt>
                <c:pt idx="721">
                  <c:v>98.734589753098916</c:v>
                </c:pt>
                <c:pt idx="722">
                  <c:v>98.762310403859928</c:v>
                </c:pt>
                <c:pt idx="723">
                  <c:v>98.766431041135206</c:v>
                </c:pt>
                <c:pt idx="724">
                  <c:v>98.735713563264895</c:v>
                </c:pt>
                <c:pt idx="725">
                  <c:v>98.586996017965987</c:v>
                </c:pt>
                <c:pt idx="726">
                  <c:v>98.588869034909294</c:v>
                </c:pt>
                <c:pt idx="727">
                  <c:v>98.612094445006363</c:v>
                </c:pt>
                <c:pt idx="728">
                  <c:v>98.546164248601798</c:v>
                </c:pt>
                <c:pt idx="729">
                  <c:v>98.557027746873004</c:v>
                </c:pt>
                <c:pt idx="730">
                  <c:v>98.519942011395443</c:v>
                </c:pt>
                <c:pt idx="731">
                  <c:v>98.58849443152063</c:v>
                </c:pt>
                <c:pt idx="732">
                  <c:v>98.616589685670306</c:v>
                </c:pt>
                <c:pt idx="733">
                  <c:v>98.678399244799579</c:v>
                </c:pt>
                <c:pt idx="734">
                  <c:v>98.627453183941512</c:v>
                </c:pt>
                <c:pt idx="735">
                  <c:v>98.558900763816311</c:v>
                </c:pt>
                <c:pt idx="736">
                  <c:v>98.641313509322018</c:v>
                </c:pt>
                <c:pt idx="737">
                  <c:v>98.682145278686193</c:v>
                </c:pt>
                <c:pt idx="738">
                  <c:v>98.670532573637672</c:v>
                </c:pt>
                <c:pt idx="739">
                  <c:v>98.667910349917037</c:v>
                </c:pt>
                <c:pt idx="740">
                  <c:v>98.717732600609111</c:v>
                </c:pt>
                <c:pt idx="741">
                  <c:v>98.731967529378281</c:v>
                </c:pt>
                <c:pt idx="742">
                  <c:v>98.704996085394598</c:v>
                </c:pt>
                <c:pt idx="743">
                  <c:v>98.678773848188243</c:v>
                </c:pt>
                <c:pt idx="744">
                  <c:v>98.659294471977802</c:v>
                </c:pt>
                <c:pt idx="745">
                  <c:v>98.649180180483924</c:v>
                </c:pt>
                <c:pt idx="746">
                  <c:v>98.621459529722912</c:v>
                </c:pt>
                <c:pt idx="747">
                  <c:v>98.580627760358723</c:v>
                </c:pt>
                <c:pt idx="748">
                  <c:v>98.582875380690709</c:v>
                </c:pt>
                <c:pt idx="749">
                  <c:v>98.677275434633586</c:v>
                </c:pt>
                <c:pt idx="750">
                  <c:v>98.701999258285298</c:v>
                </c:pt>
                <c:pt idx="751">
                  <c:v>98.671656383803651</c:v>
                </c:pt>
                <c:pt idx="752">
                  <c:v>98.758938973361964</c:v>
                </c:pt>
                <c:pt idx="753">
                  <c:v>98.692634173568749</c:v>
                </c:pt>
                <c:pt idx="754">
                  <c:v>98.645059543208632</c:v>
                </c:pt>
                <c:pt idx="755">
                  <c:v>98.645434146597296</c:v>
                </c:pt>
                <c:pt idx="756">
                  <c:v>98.64281192287666</c:v>
                </c:pt>
                <c:pt idx="757">
                  <c:v>98.668284953305701</c:v>
                </c:pt>
                <c:pt idx="758">
                  <c:v>98.644310336431317</c:v>
                </c:pt>
                <c:pt idx="759">
                  <c:v>98.644310336431317</c:v>
                </c:pt>
                <c:pt idx="760">
                  <c:v>98.658545265200473</c:v>
                </c:pt>
                <c:pt idx="761">
                  <c:v>98.708742119281226</c:v>
                </c:pt>
                <c:pt idx="762">
                  <c:v>98.644310336431317</c:v>
                </c:pt>
                <c:pt idx="763">
                  <c:v>98.70649449894924</c:v>
                </c:pt>
                <c:pt idx="764">
                  <c:v>98.685142105795492</c:v>
                </c:pt>
                <c:pt idx="765">
                  <c:v>98.689637346459449</c:v>
                </c:pt>
                <c:pt idx="766">
                  <c:v>98.693008776957399</c:v>
                </c:pt>
                <c:pt idx="767">
                  <c:v>98.734964356487581</c:v>
                </c:pt>
                <c:pt idx="768">
                  <c:v>98.700875448119305</c:v>
                </c:pt>
                <c:pt idx="769">
                  <c:v>98.7525707157547</c:v>
                </c:pt>
                <c:pt idx="770">
                  <c:v>98.790780261398254</c:v>
                </c:pt>
                <c:pt idx="771">
                  <c:v>98.773923108908448</c:v>
                </c:pt>
                <c:pt idx="772">
                  <c:v>98.799021535948825</c:v>
                </c:pt>
                <c:pt idx="773">
                  <c:v>98.806139000333403</c:v>
                </c:pt>
                <c:pt idx="774">
                  <c:v>98.784037400402326</c:v>
                </c:pt>
                <c:pt idx="775">
                  <c:v>98.776545332629084</c:v>
                </c:pt>
                <c:pt idx="776">
                  <c:v>98.800519949503467</c:v>
                </c:pt>
                <c:pt idx="777">
                  <c:v>98.825618376543844</c:v>
                </c:pt>
                <c:pt idx="778">
                  <c:v>98.81925011893658</c:v>
                </c:pt>
                <c:pt idx="779">
                  <c:v>98.830113617207786</c:v>
                </c:pt>
                <c:pt idx="780">
                  <c:v>98.831612030762443</c:v>
                </c:pt>
                <c:pt idx="781">
                  <c:v>98.849218390029563</c:v>
                </c:pt>
                <c:pt idx="782">
                  <c:v>98.870196179794647</c:v>
                </c:pt>
                <c:pt idx="783">
                  <c:v>98.873193006903946</c:v>
                </c:pt>
                <c:pt idx="784">
                  <c:v>98.871319989960639</c:v>
                </c:pt>
                <c:pt idx="785">
                  <c:v>98.899040640721651</c:v>
                </c:pt>
                <c:pt idx="786">
                  <c:v>98.905034294940236</c:v>
                </c:pt>
                <c:pt idx="787">
                  <c:v>98.936875582976526</c:v>
                </c:pt>
                <c:pt idx="788">
                  <c:v>98.95448194224366</c:v>
                </c:pt>
                <c:pt idx="789">
                  <c:v>98.920018430486735</c:v>
                </c:pt>
                <c:pt idx="790">
                  <c:v>98.897542227166994</c:v>
                </c:pt>
                <c:pt idx="791">
                  <c:v>98.901288261053622</c:v>
                </c:pt>
                <c:pt idx="792">
                  <c:v>98.87656443740191</c:v>
                </c:pt>
                <c:pt idx="793">
                  <c:v>98.848094579863584</c:v>
                </c:pt>
                <c:pt idx="794">
                  <c:v>98.817751705381937</c:v>
                </c:pt>
                <c:pt idx="795">
                  <c:v>98.791904071564232</c:v>
                </c:pt>
                <c:pt idx="796">
                  <c:v>98.821123135879901</c:v>
                </c:pt>
                <c:pt idx="797">
                  <c:v>98.83648187481505</c:v>
                </c:pt>
                <c:pt idx="798">
                  <c:v>98.860456491689433</c:v>
                </c:pt>
                <c:pt idx="799">
                  <c:v>98.846970769697592</c:v>
                </c:pt>
                <c:pt idx="800">
                  <c:v>98.869446973017332</c:v>
                </c:pt>
                <c:pt idx="801">
                  <c:v>98.865700939130704</c:v>
                </c:pt>
                <c:pt idx="802">
                  <c:v>98.845097752754285</c:v>
                </c:pt>
                <c:pt idx="803">
                  <c:v>98.832361237539757</c:v>
                </c:pt>
                <c:pt idx="804">
                  <c:v>98.825992979932508</c:v>
                </c:pt>
                <c:pt idx="805">
                  <c:v>98.837980288369693</c:v>
                </c:pt>
                <c:pt idx="806">
                  <c:v>98.757065956418643</c:v>
                </c:pt>
                <c:pt idx="807">
                  <c:v>98.715859583665804</c:v>
                </c:pt>
                <c:pt idx="808">
                  <c:v>98.585872207799994</c:v>
                </c:pt>
                <c:pt idx="809">
                  <c:v>98.487351516581825</c:v>
                </c:pt>
                <c:pt idx="810">
                  <c:v>98.451764194658907</c:v>
                </c:pt>
                <c:pt idx="811">
                  <c:v>98.447268953994964</c:v>
                </c:pt>
                <c:pt idx="812">
                  <c:v>98.458507055654835</c:v>
                </c:pt>
                <c:pt idx="813">
                  <c:v>98.349872072942773</c:v>
                </c:pt>
                <c:pt idx="814">
                  <c:v>98.410183218517403</c:v>
                </c:pt>
                <c:pt idx="815">
                  <c:v>98.46112927937547</c:v>
                </c:pt>
                <c:pt idx="816">
                  <c:v>98.493719774189088</c:v>
                </c:pt>
                <c:pt idx="817">
                  <c:v>98.469370553926041</c:v>
                </c:pt>
                <c:pt idx="818">
                  <c:v>98.561148384148296</c:v>
                </c:pt>
                <c:pt idx="819">
                  <c:v>98.562272194314275</c:v>
                </c:pt>
                <c:pt idx="820">
                  <c:v>98.540919801160527</c:v>
                </c:pt>
                <c:pt idx="821">
                  <c:v>98.608723014508399</c:v>
                </c:pt>
                <c:pt idx="822">
                  <c:v>98.569764262087517</c:v>
                </c:pt>
                <c:pt idx="823">
                  <c:v>98.63157382121679</c:v>
                </c:pt>
                <c:pt idx="824">
                  <c:v>98.581376967136052</c:v>
                </c:pt>
                <c:pt idx="825">
                  <c:v>98.551034092654405</c:v>
                </c:pt>
                <c:pt idx="826">
                  <c:v>98.500837238573666</c:v>
                </c:pt>
                <c:pt idx="827">
                  <c:v>98.497840411464367</c:v>
                </c:pt>
                <c:pt idx="828">
                  <c:v>98.479859448808583</c:v>
                </c:pt>
                <c:pt idx="829">
                  <c:v>98.476862621699283</c:v>
                </c:pt>
                <c:pt idx="830">
                  <c:v>98.457008642100178</c:v>
                </c:pt>
                <c:pt idx="831">
                  <c:v>98.438278472667065</c:v>
                </c:pt>
                <c:pt idx="832">
                  <c:v>98.433034025225794</c:v>
                </c:pt>
                <c:pt idx="833">
                  <c:v>98.466373726816741</c:v>
                </c:pt>
                <c:pt idx="834">
                  <c:v>98.421421320177274</c:v>
                </c:pt>
                <c:pt idx="835">
                  <c:v>98.416551476124667</c:v>
                </c:pt>
                <c:pt idx="836">
                  <c:v>98.464500709873434</c:v>
                </c:pt>
                <c:pt idx="837">
                  <c:v>98.513199150399529</c:v>
                </c:pt>
                <c:pt idx="838">
                  <c:v>98.52181502833875</c:v>
                </c:pt>
                <c:pt idx="839">
                  <c:v>98.526310269002707</c:v>
                </c:pt>
                <c:pt idx="840">
                  <c:v>98.57388489936281</c:v>
                </c:pt>
                <c:pt idx="841">
                  <c:v>98.537173767273913</c:v>
                </c:pt>
                <c:pt idx="842">
                  <c:v>98.56789124514421</c:v>
                </c:pt>
                <c:pt idx="843">
                  <c:v>98.577630933249424</c:v>
                </c:pt>
                <c:pt idx="844">
                  <c:v>98.563021401091603</c:v>
                </c:pt>
                <c:pt idx="845">
                  <c:v>98.599357929791836</c:v>
                </c:pt>
                <c:pt idx="846">
                  <c:v>98.595611895905222</c:v>
                </c:pt>
                <c:pt idx="847">
                  <c:v>98.603103963678464</c:v>
                </c:pt>
                <c:pt idx="848">
                  <c:v>98.606100790787764</c:v>
                </c:pt>
                <c:pt idx="849">
                  <c:v>98.588869034909294</c:v>
                </c:pt>
                <c:pt idx="850">
                  <c:v>98.6027293602898</c:v>
                </c:pt>
                <c:pt idx="851">
                  <c:v>98.615465875504313</c:v>
                </c:pt>
                <c:pt idx="852">
                  <c:v>98.611719841617699</c:v>
                </c:pt>
                <c:pt idx="853">
                  <c:v>98.613218255172342</c:v>
                </c:pt>
                <c:pt idx="854">
                  <c:v>98.636818268658061</c:v>
                </c:pt>
                <c:pt idx="855">
                  <c:v>98.64281192287666</c:v>
                </c:pt>
                <c:pt idx="856">
                  <c:v>98.62857699410749</c:v>
                </c:pt>
                <c:pt idx="857">
                  <c:v>98.643186526265325</c:v>
                </c:pt>
                <c:pt idx="858">
                  <c:v>98.667535746528372</c:v>
                </c:pt>
                <c:pt idx="859">
                  <c:v>98.672405590580979</c:v>
                </c:pt>
                <c:pt idx="860">
                  <c:v>98.683269088852185</c:v>
                </c:pt>
                <c:pt idx="861">
                  <c:v>98.668284953305701</c:v>
                </c:pt>
                <c:pt idx="862">
                  <c:v>98.69188496679142</c:v>
                </c:pt>
                <c:pt idx="863">
                  <c:v>98.727472288714338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98.687015122738813</c:v>
                </c:pt>
                <c:pt idx="869">
                  <c:v>98.655548438091174</c:v>
                </c:pt>
                <c:pt idx="870">
                  <c:v>98.665662729585065</c:v>
                </c:pt>
                <c:pt idx="871">
                  <c:v>98.659294471977802</c:v>
                </c:pt>
                <c:pt idx="872">
                  <c:v>98.653675421147867</c:v>
                </c:pt>
                <c:pt idx="873">
                  <c:v>98.668284953305701</c:v>
                </c:pt>
                <c:pt idx="874">
                  <c:v>98.662665902475766</c:v>
                </c:pt>
                <c:pt idx="875">
                  <c:v>98.668284953305701</c:v>
                </c:pt>
                <c:pt idx="876">
                  <c:v>98.686265915961485</c:v>
                </c:pt>
                <c:pt idx="877">
                  <c:v>98.68364369224085</c:v>
                </c:pt>
                <c:pt idx="878">
                  <c:v>98.68888813968212</c:v>
                </c:pt>
                <c:pt idx="879">
                  <c:v>98.691135760014092</c:v>
                </c:pt>
                <c:pt idx="880">
                  <c:v>98.702748465062626</c:v>
                </c:pt>
                <c:pt idx="881">
                  <c:v>98.710989739613197</c:v>
                </c:pt>
                <c:pt idx="882">
                  <c:v>98.712113549779176</c:v>
                </c:pt>
                <c:pt idx="883">
                  <c:v>98.702373861673962</c:v>
                </c:pt>
                <c:pt idx="884">
                  <c:v>98.704996085394598</c:v>
                </c:pt>
                <c:pt idx="885">
                  <c:v>98.705745292171926</c:v>
                </c:pt>
                <c:pt idx="886">
                  <c:v>98.704996085394598</c:v>
                </c:pt>
                <c:pt idx="887">
                  <c:v>98.701624654896634</c:v>
                </c:pt>
                <c:pt idx="888">
                  <c:v>98.721853237884403</c:v>
                </c:pt>
                <c:pt idx="889">
                  <c:v>98.727097685325674</c:v>
                </c:pt>
                <c:pt idx="890">
                  <c:v>98.727472288714338</c:v>
                </c:pt>
                <c:pt idx="891">
                  <c:v>98.742456424260823</c:v>
                </c:pt>
                <c:pt idx="892">
                  <c:v>98.72072942771841</c:v>
                </c:pt>
                <c:pt idx="893">
                  <c:v>98.742831027649487</c:v>
                </c:pt>
                <c:pt idx="894">
                  <c:v>98.728596098880317</c:v>
                </c:pt>
                <c:pt idx="895">
                  <c:v>98.715484980277139</c:v>
                </c:pt>
                <c:pt idx="896">
                  <c:v>98.710240532835869</c:v>
                </c:pt>
                <c:pt idx="897">
                  <c:v>98.714361170111147</c:v>
                </c:pt>
                <c:pt idx="898">
                  <c:v>98.724100858216374</c:v>
                </c:pt>
                <c:pt idx="899">
                  <c:v>98.730469115823624</c:v>
                </c:pt>
                <c:pt idx="900">
                  <c:v>98.725224668382353</c:v>
                </c:pt>
                <c:pt idx="901">
                  <c:v>98.725973875159681</c:v>
                </c:pt>
                <c:pt idx="902">
                  <c:v>98.745453251370122</c:v>
                </c:pt>
                <c:pt idx="903">
                  <c:v>98.745827854758787</c:v>
                </c:pt>
                <c:pt idx="904">
                  <c:v>98.743580234426815</c:v>
                </c:pt>
                <c:pt idx="905">
                  <c:v>98.725224668382353</c:v>
                </c:pt>
                <c:pt idx="906">
                  <c:v>98.718856410775103</c:v>
                </c:pt>
                <c:pt idx="907">
                  <c:v>98.725599271771017</c:v>
                </c:pt>
                <c:pt idx="908">
                  <c:v>98.748075475090758</c:v>
                </c:pt>
                <c:pt idx="909">
                  <c:v>98.755192939475336</c:v>
                </c:pt>
                <c:pt idx="910">
                  <c:v>98.762685007248578</c:v>
                </c:pt>
                <c:pt idx="911">
                  <c:v>98.76680564452387</c:v>
                </c:pt>
                <c:pt idx="912">
                  <c:v>98.77579612585177</c:v>
                </c:pt>
                <c:pt idx="913">
                  <c:v>98.770551678410484</c:v>
                </c:pt>
                <c:pt idx="914">
                  <c:v>98.760811990305271</c:v>
                </c:pt>
                <c:pt idx="915">
                  <c:v>98.745078647981458</c:v>
                </c:pt>
                <c:pt idx="916">
                  <c:v>98.741707217483494</c:v>
                </c:pt>
                <c:pt idx="917">
                  <c:v>98.749199285256736</c:v>
                </c:pt>
                <c:pt idx="918">
                  <c:v>98.771675488576477</c:v>
                </c:pt>
                <c:pt idx="919">
                  <c:v>98.759313576750628</c:v>
                </c:pt>
                <c:pt idx="920">
                  <c:v>98.748824681868086</c:v>
                </c:pt>
                <c:pt idx="921">
                  <c:v>98.722227841273053</c:v>
                </c:pt>
                <c:pt idx="922">
                  <c:v>98.706869102337905</c:v>
                </c:pt>
                <c:pt idx="923">
                  <c:v>98.727846892102988</c:v>
                </c:pt>
                <c:pt idx="924">
                  <c:v>98.756691353029993</c:v>
                </c:pt>
                <c:pt idx="925">
                  <c:v>98.771675488576477</c:v>
                </c:pt>
                <c:pt idx="926">
                  <c:v>98.758189766584636</c:v>
                </c:pt>
                <c:pt idx="927">
                  <c:v>98.778418349572405</c:v>
                </c:pt>
                <c:pt idx="928">
                  <c:v>98.770551678410484</c:v>
                </c:pt>
                <c:pt idx="929">
                  <c:v>98.762310403859928</c:v>
                </c:pt>
                <c:pt idx="930">
                  <c:v>98.775046919074441</c:v>
                </c:pt>
                <c:pt idx="931">
                  <c:v>98.787783434288954</c:v>
                </c:pt>
                <c:pt idx="932">
                  <c:v>98.781040573293041</c:v>
                </c:pt>
                <c:pt idx="933">
                  <c:v>98.776545332629084</c:v>
                </c:pt>
                <c:pt idx="934">
                  <c:v>98.783288193625012</c:v>
                </c:pt>
                <c:pt idx="935">
                  <c:v>98.771300885187813</c:v>
                </c:pt>
                <c:pt idx="936">
                  <c:v>98.786285020734312</c:v>
                </c:pt>
                <c:pt idx="937">
                  <c:v>98.816627895215944</c:v>
                </c:pt>
                <c:pt idx="938">
                  <c:v>98.814380274883973</c:v>
                </c:pt>
                <c:pt idx="939">
                  <c:v>98.822996152823208</c:v>
                </c:pt>
                <c:pt idx="940">
                  <c:v>98.817751705381937</c:v>
                </c:pt>
                <c:pt idx="941">
                  <c:v>98.842475529033649</c:v>
                </c:pt>
                <c:pt idx="942">
                  <c:v>98.847345373086256</c:v>
                </c:pt>
                <c:pt idx="943">
                  <c:v>98.840602512090328</c:v>
                </c:pt>
                <c:pt idx="944">
                  <c:v>98.853713630693505</c:v>
                </c:pt>
                <c:pt idx="945">
                  <c:v>98.849592993418227</c:v>
                </c:pt>
                <c:pt idx="946">
                  <c:v>98.853713630693505</c:v>
                </c:pt>
                <c:pt idx="947">
                  <c:v>98.871319989960639</c:v>
                </c:pt>
                <c:pt idx="948">
                  <c:v>98.897916830555658</c:v>
                </c:pt>
                <c:pt idx="949">
                  <c:v>98.85408823408217</c:v>
                </c:pt>
                <c:pt idx="950">
                  <c:v>98.851466010361534</c:v>
                </c:pt>
                <c:pt idx="951">
                  <c:v>98.852215217138863</c:v>
                </c:pt>
                <c:pt idx="952">
                  <c:v>98.853713630693505</c:v>
                </c:pt>
                <c:pt idx="953">
                  <c:v>98.842850132422299</c:v>
                </c:pt>
                <c:pt idx="954">
                  <c:v>98.855961251025491</c:v>
                </c:pt>
                <c:pt idx="955">
                  <c:v>98.846970769697592</c:v>
                </c:pt>
                <c:pt idx="956">
                  <c:v>98.80164375966946</c:v>
                </c:pt>
                <c:pt idx="957">
                  <c:v>98.795275502062196</c:v>
                </c:pt>
                <c:pt idx="958">
                  <c:v>98.806513603722067</c:v>
                </c:pt>
                <c:pt idx="959">
                  <c:v>98.767929454689849</c:v>
                </c:pt>
                <c:pt idx="960">
                  <c:v>98.732716736155609</c:v>
                </c:pt>
                <c:pt idx="961">
                  <c:v>98.737211976819552</c:v>
                </c:pt>
                <c:pt idx="962">
                  <c:v>98.788907244454947</c:v>
                </c:pt>
                <c:pt idx="963">
                  <c:v>98.818875515547916</c:v>
                </c:pt>
                <c:pt idx="964">
                  <c:v>98.845846959531599</c:v>
                </c:pt>
                <c:pt idx="965">
                  <c:v>98.849218390029563</c:v>
                </c:pt>
                <c:pt idx="966">
                  <c:v>98.799396139337489</c:v>
                </c:pt>
                <c:pt idx="967">
                  <c:v>98.783288193625012</c:v>
                </c:pt>
                <c:pt idx="968">
                  <c:v>98.770177075021834</c:v>
                </c:pt>
                <c:pt idx="969">
                  <c:v>98.751821508977372</c:v>
                </c:pt>
                <c:pt idx="970">
                  <c:v>98.765307230969213</c:v>
                </c:pt>
                <c:pt idx="971">
                  <c:v>98.733840546321588</c:v>
                </c:pt>
                <c:pt idx="972">
                  <c:v>98.743580234426815</c:v>
                </c:pt>
                <c:pt idx="973">
                  <c:v>98.734215149710252</c:v>
                </c:pt>
                <c:pt idx="974">
                  <c:v>98.748824681868086</c:v>
                </c:pt>
                <c:pt idx="975">
                  <c:v>98.751821508977372</c:v>
                </c:pt>
                <c:pt idx="976">
                  <c:v>98.755192939475336</c:v>
                </c:pt>
                <c:pt idx="977">
                  <c:v>98.764183420803235</c:v>
                </c:pt>
                <c:pt idx="978">
                  <c:v>98.761186593693935</c:v>
                </c:pt>
                <c:pt idx="979">
                  <c:v>98.753694525920693</c:v>
                </c:pt>
                <c:pt idx="980">
                  <c:v>98.749948492034065</c:v>
                </c:pt>
                <c:pt idx="981">
                  <c:v>98.70611989556059</c:v>
                </c:pt>
                <c:pt idx="982">
                  <c:v>98.751446905588722</c:v>
                </c:pt>
                <c:pt idx="983">
                  <c:v>98.783288193625012</c:v>
                </c:pt>
                <c:pt idx="984">
                  <c:v>98.82224694604588</c:v>
                </c:pt>
                <c:pt idx="985">
                  <c:v>98.835732668037721</c:v>
                </c:pt>
                <c:pt idx="986">
                  <c:v>98.835732668037721</c:v>
                </c:pt>
                <c:pt idx="987">
                  <c:v>98.838354891758357</c:v>
                </c:pt>
                <c:pt idx="988">
                  <c:v>98.822621549434544</c:v>
                </c:pt>
                <c:pt idx="989">
                  <c:v>98.825992979932508</c:v>
                </c:pt>
                <c:pt idx="990">
                  <c:v>98.842475529033649</c:v>
                </c:pt>
                <c:pt idx="991">
                  <c:v>98.863453318798733</c:v>
                </c:pt>
                <c:pt idx="992">
                  <c:v>98.84771997647492</c:v>
                </c:pt>
                <c:pt idx="993">
                  <c:v>98.844348545976956</c:v>
                </c:pt>
                <c:pt idx="994">
                  <c:v>98.85109140697287</c:v>
                </c:pt>
                <c:pt idx="995">
                  <c:v>98.838354891758357</c:v>
                </c:pt>
                <c:pt idx="996">
                  <c:v>98.843599339199628</c:v>
                </c:pt>
                <c:pt idx="997">
                  <c:v>98.846596166308927</c:v>
                </c:pt>
                <c:pt idx="998">
                  <c:v>98.845472356142935</c:v>
                </c:pt>
                <c:pt idx="999">
                  <c:v>98.863078715410069</c:v>
                </c:pt>
                <c:pt idx="1000">
                  <c:v>98.866824749296697</c:v>
                </c:pt>
                <c:pt idx="1001">
                  <c:v>98.891548572948395</c:v>
                </c:pt>
                <c:pt idx="1002">
                  <c:v>98.890424762782416</c:v>
                </c:pt>
                <c:pt idx="1003">
                  <c:v>98.904659691551572</c:v>
                </c:pt>
                <c:pt idx="1004">
                  <c:v>98.874316817069939</c:v>
                </c:pt>
                <c:pt idx="1005">
                  <c:v>98.873193006903946</c:v>
                </c:pt>
                <c:pt idx="1006">
                  <c:v>98.858583474746126</c:v>
                </c:pt>
                <c:pt idx="1007">
                  <c:v>98.888177142450445</c:v>
                </c:pt>
                <c:pt idx="1008">
                  <c:v>98.889675556005088</c:v>
                </c:pt>
                <c:pt idx="1009">
                  <c:v>98.896043813612351</c:v>
                </c:pt>
                <c:pt idx="1010">
                  <c:v>98.926761291482649</c:v>
                </c:pt>
                <c:pt idx="1011">
                  <c:v>98.927885101648641</c:v>
                </c:pt>
                <c:pt idx="1012">
                  <c:v>98.964596233737538</c:v>
                </c:pt>
                <c:pt idx="1013">
                  <c:v>98.988570850611922</c:v>
                </c:pt>
                <c:pt idx="1014">
                  <c:v>98.992691487887214</c:v>
                </c:pt>
                <c:pt idx="1015">
                  <c:v>98.993440694664528</c:v>
                </c:pt>
                <c:pt idx="1016">
                  <c:v>98.991193074332557</c:v>
                </c:pt>
                <c:pt idx="1017">
                  <c:v>99.002431175992427</c:v>
                </c:pt>
                <c:pt idx="1018">
                  <c:v>99.012170864097641</c:v>
                </c:pt>
                <c:pt idx="1019">
                  <c:v>99.002056572603763</c:v>
                </c:pt>
                <c:pt idx="1020">
                  <c:v>99.020412138648211</c:v>
                </c:pt>
                <c:pt idx="1021">
                  <c:v>99.000183555660456</c:v>
                </c:pt>
                <c:pt idx="1022">
                  <c:v>99.039142308081324</c:v>
                </c:pt>
                <c:pt idx="1023">
                  <c:v>99.042513738579288</c:v>
                </c:pt>
                <c:pt idx="1024">
                  <c:v>99.036520084360689</c:v>
                </c:pt>
                <c:pt idx="1025">
                  <c:v>99.029028016587446</c:v>
                </c:pt>
                <c:pt idx="1026">
                  <c:v>99.030526430142089</c:v>
                </c:pt>
                <c:pt idx="1027">
                  <c:v>99.033897860640053</c:v>
                </c:pt>
                <c:pt idx="1028">
                  <c:v>99.017789914927576</c:v>
                </c:pt>
                <c:pt idx="1029">
                  <c:v>99.033148653862725</c:v>
                </c:pt>
                <c:pt idx="1030">
                  <c:v>99.031650240308082</c:v>
                </c:pt>
                <c:pt idx="1031">
                  <c:v>99.020412138648211</c:v>
                </c:pt>
                <c:pt idx="1032">
                  <c:v>99.045510565688588</c:v>
                </c:pt>
                <c:pt idx="1033">
                  <c:v>99.044386755522595</c:v>
                </c:pt>
                <c:pt idx="1034">
                  <c:v>99.027154999644139</c:v>
                </c:pt>
                <c:pt idx="1035">
                  <c:v>99.02116134542554</c:v>
                </c:pt>
                <c:pt idx="1036">
                  <c:v>99.037643894526681</c:v>
                </c:pt>
                <c:pt idx="1037">
                  <c:v>99.099828057044618</c:v>
                </c:pt>
                <c:pt idx="1038">
                  <c:v>99.079224870668185</c:v>
                </c:pt>
                <c:pt idx="1039">
                  <c:v>99.086716938441427</c:v>
                </c:pt>
                <c:pt idx="1040">
                  <c:v>99.082221697777484</c:v>
                </c:pt>
                <c:pt idx="1041">
                  <c:v>99.09308519604869</c:v>
                </c:pt>
                <c:pt idx="1042">
                  <c:v>99.075853440170235</c:v>
                </c:pt>
                <c:pt idx="1043">
                  <c:v>99.071732802894942</c:v>
                </c:pt>
                <c:pt idx="1044">
                  <c:v>99.096831229935319</c:v>
                </c:pt>
                <c:pt idx="1045">
                  <c:v>99.094958212991997</c:v>
                </c:pt>
                <c:pt idx="1046">
                  <c:v>99.082221697777484</c:v>
                </c:pt>
                <c:pt idx="1047">
                  <c:v>99.084469318109456</c:v>
                </c:pt>
                <c:pt idx="1048">
                  <c:v>99.107320124817861</c:v>
                </c:pt>
                <c:pt idx="1049">
                  <c:v>99.104323297708561</c:v>
                </c:pt>
                <c:pt idx="1050">
                  <c:v>99.063491528344372</c:v>
                </c:pt>
                <c:pt idx="1051">
                  <c:v>99.100577263821933</c:v>
                </c:pt>
                <c:pt idx="1052">
                  <c:v>99.052253426684501</c:v>
                </c:pt>
                <c:pt idx="1053">
                  <c:v>99.026405792866811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4-42C9-96B8-BC111EAC187D}"/>
            </c:ext>
          </c:extLst>
        </c:ser>
        <c:ser>
          <c:idx val="3"/>
          <c:order val="3"/>
          <c:tx>
            <c:strRef>
              <c:f>'use this'!$K$1:$K$4</c:f>
              <c:strCache>
                <c:ptCount val="4"/>
                <c:pt idx="3">
                  <c:v>Oil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this'!$A$6:$A$1059</c:f>
              <c:numCache>
                <c:formatCode>m/d/yyyy\ h:mm</c:formatCode>
                <c:ptCount val="1054"/>
                <c:pt idx="0">
                  <c:v>45562.377083333333</c:v>
                </c:pt>
                <c:pt idx="1">
                  <c:v>45562.379166666666</c:v>
                </c:pt>
                <c:pt idx="2">
                  <c:v>45562.381249999999</c:v>
                </c:pt>
                <c:pt idx="3">
                  <c:v>45562.383333333331</c:v>
                </c:pt>
                <c:pt idx="4">
                  <c:v>45562.385416666664</c:v>
                </c:pt>
                <c:pt idx="5">
                  <c:v>45562.387499999997</c:v>
                </c:pt>
                <c:pt idx="6">
                  <c:v>45562.38958333333</c:v>
                </c:pt>
                <c:pt idx="7">
                  <c:v>45562.39166666667</c:v>
                </c:pt>
                <c:pt idx="8">
                  <c:v>45562.393750000003</c:v>
                </c:pt>
                <c:pt idx="9">
                  <c:v>45562.395833333336</c:v>
                </c:pt>
                <c:pt idx="10">
                  <c:v>45562.397916666669</c:v>
                </c:pt>
                <c:pt idx="11">
                  <c:v>45562.400000000001</c:v>
                </c:pt>
                <c:pt idx="12">
                  <c:v>45562.402083333334</c:v>
                </c:pt>
                <c:pt idx="13">
                  <c:v>45562.404166666667</c:v>
                </c:pt>
                <c:pt idx="14">
                  <c:v>45562.40625</c:v>
                </c:pt>
                <c:pt idx="15">
                  <c:v>45562.408333333333</c:v>
                </c:pt>
                <c:pt idx="16">
                  <c:v>45562.410416666666</c:v>
                </c:pt>
                <c:pt idx="17">
                  <c:v>45562.412499999999</c:v>
                </c:pt>
                <c:pt idx="18">
                  <c:v>45562.414583333331</c:v>
                </c:pt>
                <c:pt idx="19">
                  <c:v>45562.416666666664</c:v>
                </c:pt>
                <c:pt idx="20">
                  <c:v>45562.418749999997</c:v>
                </c:pt>
                <c:pt idx="21">
                  <c:v>45562.42083333333</c:v>
                </c:pt>
                <c:pt idx="22">
                  <c:v>45562.42291666667</c:v>
                </c:pt>
                <c:pt idx="23">
                  <c:v>45562.425000000003</c:v>
                </c:pt>
                <c:pt idx="24">
                  <c:v>45562.427083333336</c:v>
                </c:pt>
                <c:pt idx="25">
                  <c:v>45562.429166666669</c:v>
                </c:pt>
                <c:pt idx="26">
                  <c:v>45562.431250000001</c:v>
                </c:pt>
                <c:pt idx="27">
                  <c:v>45562.433333333334</c:v>
                </c:pt>
                <c:pt idx="28">
                  <c:v>45562.435416666667</c:v>
                </c:pt>
                <c:pt idx="29">
                  <c:v>45562.4375</c:v>
                </c:pt>
                <c:pt idx="30">
                  <c:v>45562.439583333333</c:v>
                </c:pt>
                <c:pt idx="31">
                  <c:v>45562.441666666666</c:v>
                </c:pt>
                <c:pt idx="32">
                  <c:v>45562.443749999999</c:v>
                </c:pt>
                <c:pt idx="33">
                  <c:v>45562.445833333331</c:v>
                </c:pt>
                <c:pt idx="34">
                  <c:v>45562.447916666664</c:v>
                </c:pt>
                <c:pt idx="35">
                  <c:v>45562.45</c:v>
                </c:pt>
                <c:pt idx="36">
                  <c:v>45562.45208333333</c:v>
                </c:pt>
                <c:pt idx="37">
                  <c:v>45562.45416666667</c:v>
                </c:pt>
                <c:pt idx="38">
                  <c:v>45562.456250000003</c:v>
                </c:pt>
                <c:pt idx="39">
                  <c:v>45562.458333333336</c:v>
                </c:pt>
                <c:pt idx="40">
                  <c:v>45562.460416666669</c:v>
                </c:pt>
                <c:pt idx="41">
                  <c:v>45562.462500000001</c:v>
                </c:pt>
                <c:pt idx="42">
                  <c:v>45562.464583333334</c:v>
                </c:pt>
                <c:pt idx="43">
                  <c:v>45562.466666666667</c:v>
                </c:pt>
                <c:pt idx="44">
                  <c:v>45562.46875</c:v>
                </c:pt>
                <c:pt idx="45">
                  <c:v>45562.470833333333</c:v>
                </c:pt>
                <c:pt idx="46">
                  <c:v>45562.472916666666</c:v>
                </c:pt>
                <c:pt idx="47">
                  <c:v>45562.474999999999</c:v>
                </c:pt>
                <c:pt idx="48">
                  <c:v>45562.477083333331</c:v>
                </c:pt>
                <c:pt idx="49">
                  <c:v>45562.479166666664</c:v>
                </c:pt>
                <c:pt idx="50">
                  <c:v>45562.481249999997</c:v>
                </c:pt>
                <c:pt idx="51">
                  <c:v>45562.48333333333</c:v>
                </c:pt>
                <c:pt idx="52">
                  <c:v>45562.48541666667</c:v>
                </c:pt>
                <c:pt idx="53">
                  <c:v>45562.487500000003</c:v>
                </c:pt>
                <c:pt idx="54">
                  <c:v>45562.489583333336</c:v>
                </c:pt>
                <c:pt idx="55">
                  <c:v>45562.491666666669</c:v>
                </c:pt>
                <c:pt idx="56">
                  <c:v>45562.493750000001</c:v>
                </c:pt>
                <c:pt idx="57">
                  <c:v>45562.495833333334</c:v>
                </c:pt>
                <c:pt idx="58">
                  <c:v>45562.497916666667</c:v>
                </c:pt>
                <c:pt idx="59">
                  <c:v>45562.5</c:v>
                </c:pt>
                <c:pt idx="60">
                  <c:v>45562.502083333333</c:v>
                </c:pt>
                <c:pt idx="61">
                  <c:v>45562.504166666666</c:v>
                </c:pt>
                <c:pt idx="62">
                  <c:v>45562.506249999999</c:v>
                </c:pt>
                <c:pt idx="63">
                  <c:v>45562.508333333331</c:v>
                </c:pt>
                <c:pt idx="64">
                  <c:v>45562.510416666664</c:v>
                </c:pt>
                <c:pt idx="65">
                  <c:v>45562.512499999997</c:v>
                </c:pt>
                <c:pt idx="66">
                  <c:v>45562.51458333333</c:v>
                </c:pt>
                <c:pt idx="67">
                  <c:v>45562.51666666667</c:v>
                </c:pt>
                <c:pt idx="68">
                  <c:v>45562.518750000003</c:v>
                </c:pt>
                <c:pt idx="69">
                  <c:v>45562.520833333336</c:v>
                </c:pt>
                <c:pt idx="70">
                  <c:v>45562.522916666669</c:v>
                </c:pt>
                <c:pt idx="71">
                  <c:v>45562.525000000001</c:v>
                </c:pt>
                <c:pt idx="72">
                  <c:v>45562.527083333334</c:v>
                </c:pt>
                <c:pt idx="73">
                  <c:v>45562.529166666667</c:v>
                </c:pt>
                <c:pt idx="74">
                  <c:v>45562.53125</c:v>
                </c:pt>
                <c:pt idx="75">
                  <c:v>45562.533333333333</c:v>
                </c:pt>
                <c:pt idx="76">
                  <c:v>45562.535416666666</c:v>
                </c:pt>
                <c:pt idx="77">
                  <c:v>45562.537499999999</c:v>
                </c:pt>
                <c:pt idx="78">
                  <c:v>45562.539583333331</c:v>
                </c:pt>
                <c:pt idx="79">
                  <c:v>45562.541666666664</c:v>
                </c:pt>
                <c:pt idx="80">
                  <c:v>45562.543749999997</c:v>
                </c:pt>
                <c:pt idx="81">
                  <c:v>45562.54583333333</c:v>
                </c:pt>
                <c:pt idx="82">
                  <c:v>45562.54791666667</c:v>
                </c:pt>
                <c:pt idx="83">
                  <c:v>45562.55</c:v>
                </c:pt>
                <c:pt idx="84">
                  <c:v>45562.552083333336</c:v>
                </c:pt>
                <c:pt idx="85">
                  <c:v>45562.554166666669</c:v>
                </c:pt>
                <c:pt idx="86">
                  <c:v>45562.556250000001</c:v>
                </c:pt>
                <c:pt idx="87">
                  <c:v>45562.558333333334</c:v>
                </c:pt>
                <c:pt idx="88">
                  <c:v>45562.560416666667</c:v>
                </c:pt>
                <c:pt idx="89">
                  <c:v>45562.5625</c:v>
                </c:pt>
                <c:pt idx="90">
                  <c:v>45562.564583333333</c:v>
                </c:pt>
                <c:pt idx="91">
                  <c:v>45562.566666666666</c:v>
                </c:pt>
                <c:pt idx="92">
                  <c:v>45562.568749999999</c:v>
                </c:pt>
                <c:pt idx="93">
                  <c:v>45562.570833333331</c:v>
                </c:pt>
                <c:pt idx="94">
                  <c:v>45562.572916666664</c:v>
                </c:pt>
                <c:pt idx="95">
                  <c:v>45562.574999999997</c:v>
                </c:pt>
                <c:pt idx="96">
                  <c:v>45562.57708333333</c:v>
                </c:pt>
                <c:pt idx="97">
                  <c:v>45562.57916666667</c:v>
                </c:pt>
                <c:pt idx="98">
                  <c:v>45562.581250000003</c:v>
                </c:pt>
                <c:pt idx="99">
                  <c:v>45562.583333333336</c:v>
                </c:pt>
                <c:pt idx="100">
                  <c:v>45562.585416666669</c:v>
                </c:pt>
                <c:pt idx="101">
                  <c:v>45562.587500000001</c:v>
                </c:pt>
                <c:pt idx="102">
                  <c:v>45562.589583333334</c:v>
                </c:pt>
                <c:pt idx="103">
                  <c:v>45562.591666666667</c:v>
                </c:pt>
                <c:pt idx="104">
                  <c:v>45562.59375</c:v>
                </c:pt>
                <c:pt idx="105">
                  <c:v>45562.595833333333</c:v>
                </c:pt>
                <c:pt idx="106">
                  <c:v>45562.597916666666</c:v>
                </c:pt>
                <c:pt idx="107">
                  <c:v>45562.6</c:v>
                </c:pt>
                <c:pt idx="108">
                  <c:v>45562.602083333331</c:v>
                </c:pt>
                <c:pt idx="109">
                  <c:v>45562.604166666664</c:v>
                </c:pt>
                <c:pt idx="110">
                  <c:v>45562.606249999997</c:v>
                </c:pt>
                <c:pt idx="111">
                  <c:v>45562.60833333333</c:v>
                </c:pt>
                <c:pt idx="112">
                  <c:v>45562.61041666667</c:v>
                </c:pt>
                <c:pt idx="113">
                  <c:v>45562.612500000003</c:v>
                </c:pt>
                <c:pt idx="114">
                  <c:v>45562.614583333336</c:v>
                </c:pt>
                <c:pt idx="115">
                  <c:v>45562.616666666669</c:v>
                </c:pt>
                <c:pt idx="116">
                  <c:v>45562.618750000001</c:v>
                </c:pt>
                <c:pt idx="117">
                  <c:v>45562.620833333334</c:v>
                </c:pt>
                <c:pt idx="118">
                  <c:v>45562.622916666667</c:v>
                </c:pt>
                <c:pt idx="119">
                  <c:v>45562.625</c:v>
                </c:pt>
                <c:pt idx="120">
                  <c:v>45562.627083333333</c:v>
                </c:pt>
                <c:pt idx="121">
                  <c:v>45562.629166666666</c:v>
                </c:pt>
                <c:pt idx="122">
                  <c:v>45562.631249999999</c:v>
                </c:pt>
                <c:pt idx="123">
                  <c:v>45562.633333333331</c:v>
                </c:pt>
                <c:pt idx="124">
                  <c:v>45562.635416666664</c:v>
                </c:pt>
                <c:pt idx="125">
                  <c:v>45562.637499999997</c:v>
                </c:pt>
                <c:pt idx="126">
                  <c:v>45562.63958333333</c:v>
                </c:pt>
                <c:pt idx="127">
                  <c:v>45562.64166666667</c:v>
                </c:pt>
                <c:pt idx="128">
                  <c:v>45562.643750000003</c:v>
                </c:pt>
                <c:pt idx="129">
                  <c:v>45562.645833333336</c:v>
                </c:pt>
                <c:pt idx="130">
                  <c:v>45562.647916666669</c:v>
                </c:pt>
                <c:pt idx="131">
                  <c:v>45562.65</c:v>
                </c:pt>
                <c:pt idx="132">
                  <c:v>45562.652083333334</c:v>
                </c:pt>
                <c:pt idx="133">
                  <c:v>45562.654166666667</c:v>
                </c:pt>
                <c:pt idx="134">
                  <c:v>45562.65625</c:v>
                </c:pt>
                <c:pt idx="135">
                  <c:v>45562.658333333333</c:v>
                </c:pt>
                <c:pt idx="136">
                  <c:v>45562.660416666666</c:v>
                </c:pt>
                <c:pt idx="137">
                  <c:v>45562.662499999999</c:v>
                </c:pt>
                <c:pt idx="138">
                  <c:v>45562.664583333331</c:v>
                </c:pt>
                <c:pt idx="139">
                  <c:v>45562.666666666664</c:v>
                </c:pt>
                <c:pt idx="140">
                  <c:v>45562.668749999997</c:v>
                </c:pt>
                <c:pt idx="141">
                  <c:v>45562.67083333333</c:v>
                </c:pt>
                <c:pt idx="142">
                  <c:v>45562.67291666667</c:v>
                </c:pt>
                <c:pt idx="143">
                  <c:v>45562.675000000003</c:v>
                </c:pt>
                <c:pt idx="144">
                  <c:v>45562.677083333336</c:v>
                </c:pt>
                <c:pt idx="145">
                  <c:v>45562.679166666669</c:v>
                </c:pt>
                <c:pt idx="146">
                  <c:v>45562.681250000001</c:v>
                </c:pt>
                <c:pt idx="147">
                  <c:v>45562.683333333334</c:v>
                </c:pt>
                <c:pt idx="148">
                  <c:v>45562.685416666667</c:v>
                </c:pt>
                <c:pt idx="149">
                  <c:v>45562.6875</c:v>
                </c:pt>
                <c:pt idx="150">
                  <c:v>45562.689583333333</c:v>
                </c:pt>
                <c:pt idx="151">
                  <c:v>45562.691666666666</c:v>
                </c:pt>
                <c:pt idx="152">
                  <c:v>45562.693749999999</c:v>
                </c:pt>
                <c:pt idx="153">
                  <c:v>45562.695833333331</c:v>
                </c:pt>
                <c:pt idx="154">
                  <c:v>45562.697916666664</c:v>
                </c:pt>
                <c:pt idx="155">
                  <c:v>45562.7</c:v>
                </c:pt>
                <c:pt idx="156">
                  <c:v>45562.70208333333</c:v>
                </c:pt>
                <c:pt idx="157">
                  <c:v>45562.70416666667</c:v>
                </c:pt>
                <c:pt idx="158">
                  <c:v>45562.706250000003</c:v>
                </c:pt>
                <c:pt idx="159">
                  <c:v>45562.708333333336</c:v>
                </c:pt>
                <c:pt idx="160">
                  <c:v>45562.710416666669</c:v>
                </c:pt>
                <c:pt idx="161">
                  <c:v>45562.712500000001</c:v>
                </c:pt>
                <c:pt idx="162">
                  <c:v>45562.714583333334</c:v>
                </c:pt>
                <c:pt idx="163">
                  <c:v>45562.716666666667</c:v>
                </c:pt>
                <c:pt idx="164">
                  <c:v>45562.71875</c:v>
                </c:pt>
                <c:pt idx="165">
                  <c:v>45562.720833333333</c:v>
                </c:pt>
                <c:pt idx="166">
                  <c:v>45562.722916666666</c:v>
                </c:pt>
                <c:pt idx="167">
                  <c:v>45562.724999999999</c:v>
                </c:pt>
                <c:pt idx="168">
                  <c:v>45562.727083333331</c:v>
                </c:pt>
                <c:pt idx="169">
                  <c:v>45562.729166666664</c:v>
                </c:pt>
                <c:pt idx="170">
                  <c:v>45562.731249999997</c:v>
                </c:pt>
                <c:pt idx="171">
                  <c:v>45562.73333333333</c:v>
                </c:pt>
                <c:pt idx="172">
                  <c:v>45562.73541666667</c:v>
                </c:pt>
                <c:pt idx="173">
                  <c:v>45562.737500000003</c:v>
                </c:pt>
                <c:pt idx="174">
                  <c:v>45562.739583333336</c:v>
                </c:pt>
                <c:pt idx="175">
                  <c:v>45562.741666666669</c:v>
                </c:pt>
                <c:pt idx="176">
                  <c:v>45562.743750000001</c:v>
                </c:pt>
                <c:pt idx="177">
                  <c:v>45562.745833333334</c:v>
                </c:pt>
                <c:pt idx="178">
                  <c:v>45562.747916666667</c:v>
                </c:pt>
                <c:pt idx="179">
                  <c:v>45562.75</c:v>
                </c:pt>
                <c:pt idx="180">
                  <c:v>45562.752083333333</c:v>
                </c:pt>
                <c:pt idx="181">
                  <c:v>45562.754166666666</c:v>
                </c:pt>
                <c:pt idx="182">
                  <c:v>45562.756249999999</c:v>
                </c:pt>
                <c:pt idx="183">
                  <c:v>45562.758333333331</c:v>
                </c:pt>
                <c:pt idx="184">
                  <c:v>45562.760416666664</c:v>
                </c:pt>
                <c:pt idx="185">
                  <c:v>45562.762499999997</c:v>
                </c:pt>
                <c:pt idx="186">
                  <c:v>45562.76458333333</c:v>
                </c:pt>
                <c:pt idx="187">
                  <c:v>45562.76666666667</c:v>
                </c:pt>
                <c:pt idx="188">
                  <c:v>45562.768750000003</c:v>
                </c:pt>
                <c:pt idx="189">
                  <c:v>45562.770833333336</c:v>
                </c:pt>
                <c:pt idx="190">
                  <c:v>45562.772916666669</c:v>
                </c:pt>
                <c:pt idx="191">
                  <c:v>45562.775000000001</c:v>
                </c:pt>
                <c:pt idx="192">
                  <c:v>45562.777083333334</c:v>
                </c:pt>
                <c:pt idx="193">
                  <c:v>45562.779166666667</c:v>
                </c:pt>
                <c:pt idx="194">
                  <c:v>45562.78125</c:v>
                </c:pt>
                <c:pt idx="195">
                  <c:v>45562.783333333333</c:v>
                </c:pt>
                <c:pt idx="196">
                  <c:v>45562.785416666666</c:v>
                </c:pt>
                <c:pt idx="197">
                  <c:v>45562.787499999999</c:v>
                </c:pt>
                <c:pt idx="198">
                  <c:v>45562.789583333331</c:v>
                </c:pt>
                <c:pt idx="199">
                  <c:v>45562.791666666664</c:v>
                </c:pt>
                <c:pt idx="200">
                  <c:v>45562.793749999997</c:v>
                </c:pt>
                <c:pt idx="201">
                  <c:v>45562.79583333333</c:v>
                </c:pt>
                <c:pt idx="202">
                  <c:v>45562.79791666667</c:v>
                </c:pt>
                <c:pt idx="203">
                  <c:v>45562.8</c:v>
                </c:pt>
                <c:pt idx="204">
                  <c:v>45562.802083333336</c:v>
                </c:pt>
                <c:pt idx="205">
                  <c:v>45562.804166666669</c:v>
                </c:pt>
                <c:pt idx="206">
                  <c:v>45562.806250000001</c:v>
                </c:pt>
                <c:pt idx="207">
                  <c:v>45562.808333333334</c:v>
                </c:pt>
                <c:pt idx="208">
                  <c:v>45562.810416666667</c:v>
                </c:pt>
                <c:pt idx="209">
                  <c:v>45562.8125</c:v>
                </c:pt>
                <c:pt idx="210">
                  <c:v>45562.814583333333</c:v>
                </c:pt>
                <c:pt idx="211">
                  <c:v>45562.816666666666</c:v>
                </c:pt>
                <c:pt idx="212">
                  <c:v>45562.818749999999</c:v>
                </c:pt>
                <c:pt idx="213">
                  <c:v>45562.820833333331</c:v>
                </c:pt>
                <c:pt idx="214">
                  <c:v>45562.822916666664</c:v>
                </c:pt>
                <c:pt idx="215">
                  <c:v>45562.824999999997</c:v>
                </c:pt>
                <c:pt idx="216">
                  <c:v>45562.82708333333</c:v>
                </c:pt>
                <c:pt idx="217">
                  <c:v>45562.82916666667</c:v>
                </c:pt>
                <c:pt idx="218">
                  <c:v>45562.831250000003</c:v>
                </c:pt>
                <c:pt idx="219">
                  <c:v>45562.833333333336</c:v>
                </c:pt>
                <c:pt idx="220">
                  <c:v>45562.835416666669</c:v>
                </c:pt>
                <c:pt idx="221">
                  <c:v>45562.837500000001</c:v>
                </c:pt>
                <c:pt idx="222">
                  <c:v>45562.839583333334</c:v>
                </c:pt>
                <c:pt idx="223">
                  <c:v>45562.841666666667</c:v>
                </c:pt>
                <c:pt idx="224">
                  <c:v>45562.84375</c:v>
                </c:pt>
                <c:pt idx="225">
                  <c:v>45562.845833333333</c:v>
                </c:pt>
                <c:pt idx="226">
                  <c:v>45562.847916666666</c:v>
                </c:pt>
                <c:pt idx="227">
                  <c:v>45562.85</c:v>
                </c:pt>
                <c:pt idx="228">
                  <c:v>45562.852083333331</c:v>
                </c:pt>
                <c:pt idx="229">
                  <c:v>45562.854166666664</c:v>
                </c:pt>
                <c:pt idx="230">
                  <c:v>45562.856249999997</c:v>
                </c:pt>
                <c:pt idx="231">
                  <c:v>45562.85833333333</c:v>
                </c:pt>
                <c:pt idx="232">
                  <c:v>45562.86041666667</c:v>
                </c:pt>
                <c:pt idx="233">
                  <c:v>45562.862500000003</c:v>
                </c:pt>
                <c:pt idx="234">
                  <c:v>45562.864583333336</c:v>
                </c:pt>
                <c:pt idx="235">
                  <c:v>45562.866666666669</c:v>
                </c:pt>
                <c:pt idx="236">
                  <c:v>45562.868750000001</c:v>
                </c:pt>
                <c:pt idx="237">
                  <c:v>45562.870833333334</c:v>
                </c:pt>
                <c:pt idx="238">
                  <c:v>45562.872916666667</c:v>
                </c:pt>
                <c:pt idx="239">
                  <c:v>45562.875</c:v>
                </c:pt>
                <c:pt idx="240">
                  <c:v>45562.877083333333</c:v>
                </c:pt>
                <c:pt idx="241">
                  <c:v>45562.879166666666</c:v>
                </c:pt>
                <c:pt idx="242">
                  <c:v>45562.881249999999</c:v>
                </c:pt>
                <c:pt idx="243">
                  <c:v>45562.883333333331</c:v>
                </c:pt>
                <c:pt idx="244">
                  <c:v>45562.885416666664</c:v>
                </c:pt>
                <c:pt idx="245">
                  <c:v>45562.887499999997</c:v>
                </c:pt>
                <c:pt idx="246">
                  <c:v>45562.88958333333</c:v>
                </c:pt>
                <c:pt idx="247">
                  <c:v>45562.89166666667</c:v>
                </c:pt>
                <c:pt idx="248">
                  <c:v>45562.893750000003</c:v>
                </c:pt>
                <c:pt idx="249">
                  <c:v>45562.895833333336</c:v>
                </c:pt>
                <c:pt idx="250">
                  <c:v>45562.897916666669</c:v>
                </c:pt>
                <c:pt idx="251">
                  <c:v>45562.9</c:v>
                </c:pt>
                <c:pt idx="252">
                  <c:v>45562.902083333334</c:v>
                </c:pt>
                <c:pt idx="253">
                  <c:v>45562.904166666667</c:v>
                </c:pt>
                <c:pt idx="254">
                  <c:v>45562.90625</c:v>
                </c:pt>
                <c:pt idx="255">
                  <c:v>45562.908333333333</c:v>
                </c:pt>
                <c:pt idx="256">
                  <c:v>45562.910416666666</c:v>
                </c:pt>
                <c:pt idx="257">
                  <c:v>45562.912499999999</c:v>
                </c:pt>
                <c:pt idx="258">
                  <c:v>45562.914583333331</c:v>
                </c:pt>
                <c:pt idx="259">
                  <c:v>45562.916666666664</c:v>
                </c:pt>
                <c:pt idx="260">
                  <c:v>45562.918749999997</c:v>
                </c:pt>
                <c:pt idx="261">
                  <c:v>45562.92083333333</c:v>
                </c:pt>
                <c:pt idx="262">
                  <c:v>45562.92291666667</c:v>
                </c:pt>
                <c:pt idx="263">
                  <c:v>45562.925000000003</c:v>
                </c:pt>
                <c:pt idx="264">
                  <c:v>45562.927083333336</c:v>
                </c:pt>
                <c:pt idx="265">
                  <c:v>45562.929166666669</c:v>
                </c:pt>
                <c:pt idx="266">
                  <c:v>45562.931250000001</c:v>
                </c:pt>
                <c:pt idx="267">
                  <c:v>45562.933333333334</c:v>
                </c:pt>
                <c:pt idx="268">
                  <c:v>45562.935416666667</c:v>
                </c:pt>
                <c:pt idx="269">
                  <c:v>45562.9375</c:v>
                </c:pt>
                <c:pt idx="270">
                  <c:v>45562.939583333333</c:v>
                </c:pt>
                <c:pt idx="271">
                  <c:v>45562.941666666666</c:v>
                </c:pt>
                <c:pt idx="272">
                  <c:v>45562.943749999999</c:v>
                </c:pt>
                <c:pt idx="273">
                  <c:v>45562.945833333331</c:v>
                </c:pt>
                <c:pt idx="274">
                  <c:v>45562.947916666664</c:v>
                </c:pt>
                <c:pt idx="275">
                  <c:v>45562.95</c:v>
                </c:pt>
                <c:pt idx="276">
                  <c:v>45562.95208333333</c:v>
                </c:pt>
                <c:pt idx="277">
                  <c:v>45562.95416666667</c:v>
                </c:pt>
                <c:pt idx="278">
                  <c:v>45562.956250000003</c:v>
                </c:pt>
                <c:pt idx="279">
                  <c:v>45562.958333333336</c:v>
                </c:pt>
                <c:pt idx="280">
                  <c:v>45562.960416666669</c:v>
                </c:pt>
                <c:pt idx="281">
                  <c:v>45562.962500000001</c:v>
                </c:pt>
                <c:pt idx="282">
                  <c:v>45562.964583333334</c:v>
                </c:pt>
                <c:pt idx="283">
                  <c:v>45562.966666666667</c:v>
                </c:pt>
                <c:pt idx="284">
                  <c:v>45562.96875</c:v>
                </c:pt>
                <c:pt idx="285">
                  <c:v>45562.970833333333</c:v>
                </c:pt>
                <c:pt idx="286">
                  <c:v>45562.972916666666</c:v>
                </c:pt>
                <c:pt idx="287">
                  <c:v>45562.974999999999</c:v>
                </c:pt>
                <c:pt idx="288">
                  <c:v>45562.977083333331</c:v>
                </c:pt>
                <c:pt idx="289">
                  <c:v>45562.979166666664</c:v>
                </c:pt>
                <c:pt idx="290">
                  <c:v>45562.981249999997</c:v>
                </c:pt>
                <c:pt idx="291">
                  <c:v>45562.98333333333</c:v>
                </c:pt>
                <c:pt idx="292">
                  <c:v>45562.98541666667</c:v>
                </c:pt>
                <c:pt idx="293">
                  <c:v>45562.987500000003</c:v>
                </c:pt>
                <c:pt idx="294">
                  <c:v>45562.989583333336</c:v>
                </c:pt>
                <c:pt idx="295">
                  <c:v>45562.991666666669</c:v>
                </c:pt>
                <c:pt idx="296">
                  <c:v>45562.993750000001</c:v>
                </c:pt>
                <c:pt idx="297">
                  <c:v>45562.995833333334</c:v>
                </c:pt>
                <c:pt idx="298">
                  <c:v>45562.997916666667</c:v>
                </c:pt>
                <c:pt idx="299">
                  <c:v>45563</c:v>
                </c:pt>
                <c:pt idx="300">
                  <c:v>45563.002083333333</c:v>
                </c:pt>
                <c:pt idx="301">
                  <c:v>45563.004166666666</c:v>
                </c:pt>
                <c:pt idx="302">
                  <c:v>45563.006249999999</c:v>
                </c:pt>
                <c:pt idx="303">
                  <c:v>45563.008333333331</c:v>
                </c:pt>
                <c:pt idx="304">
                  <c:v>45563.010416666664</c:v>
                </c:pt>
                <c:pt idx="305">
                  <c:v>45563.012499999997</c:v>
                </c:pt>
                <c:pt idx="306">
                  <c:v>45563.01458333333</c:v>
                </c:pt>
                <c:pt idx="307">
                  <c:v>45563.01666666667</c:v>
                </c:pt>
                <c:pt idx="308">
                  <c:v>45563.018750000003</c:v>
                </c:pt>
                <c:pt idx="309">
                  <c:v>45563.020833333336</c:v>
                </c:pt>
                <c:pt idx="310">
                  <c:v>45563.022916666669</c:v>
                </c:pt>
                <c:pt idx="311">
                  <c:v>45563.025000000001</c:v>
                </c:pt>
                <c:pt idx="312">
                  <c:v>45563.027083333334</c:v>
                </c:pt>
                <c:pt idx="313">
                  <c:v>45563.029166666667</c:v>
                </c:pt>
                <c:pt idx="314">
                  <c:v>45563.03125</c:v>
                </c:pt>
                <c:pt idx="315">
                  <c:v>45563.033333333333</c:v>
                </c:pt>
                <c:pt idx="316">
                  <c:v>45563.035416666666</c:v>
                </c:pt>
                <c:pt idx="317">
                  <c:v>45563.037499999999</c:v>
                </c:pt>
                <c:pt idx="318">
                  <c:v>45563.039583333331</c:v>
                </c:pt>
                <c:pt idx="319">
                  <c:v>45563.041666666664</c:v>
                </c:pt>
                <c:pt idx="320">
                  <c:v>45563.043749999997</c:v>
                </c:pt>
                <c:pt idx="321">
                  <c:v>45563.04583333333</c:v>
                </c:pt>
                <c:pt idx="322">
                  <c:v>45563.04791666667</c:v>
                </c:pt>
                <c:pt idx="323">
                  <c:v>45563.05</c:v>
                </c:pt>
                <c:pt idx="324">
                  <c:v>45563.052083333336</c:v>
                </c:pt>
                <c:pt idx="325">
                  <c:v>45563.054166666669</c:v>
                </c:pt>
                <c:pt idx="326">
                  <c:v>45563.056250000001</c:v>
                </c:pt>
                <c:pt idx="327">
                  <c:v>45563.058333333334</c:v>
                </c:pt>
                <c:pt idx="328">
                  <c:v>45563.060416666667</c:v>
                </c:pt>
                <c:pt idx="329">
                  <c:v>45563.0625</c:v>
                </c:pt>
                <c:pt idx="330">
                  <c:v>45563.064583333333</c:v>
                </c:pt>
                <c:pt idx="331">
                  <c:v>45563.066666666666</c:v>
                </c:pt>
                <c:pt idx="332">
                  <c:v>45563.068749999999</c:v>
                </c:pt>
                <c:pt idx="333">
                  <c:v>45563.070833333331</c:v>
                </c:pt>
                <c:pt idx="334">
                  <c:v>45563.072916666664</c:v>
                </c:pt>
                <c:pt idx="335">
                  <c:v>45563.074999999997</c:v>
                </c:pt>
                <c:pt idx="336">
                  <c:v>45563.07708333333</c:v>
                </c:pt>
                <c:pt idx="337">
                  <c:v>45563.07916666667</c:v>
                </c:pt>
                <c:pt idx="338">
                  <c:v>45563.081250000003</c:v>
                </c:pt>
                <c:pt idx="339">
                  <c:v>45563.083333333336</c:v>
                </c:pt>
                <c:pt idx="340">
                  <c:v>45563.085416666669</c:v>
                </c:pt>
                <c:pt idx="341">
                  <c:v>45563.087500000001</c:v>
                </c:pt>
                <c:pt idx="342">
                  <c:v>45563.089583333334</c:v>
                </c:pt>
                <c:pt idx="343">
                  <c:v>45563.091666666667</c:v>
                </c:pt>
                <c:pt idx="344">
                  <c:v>45563.09375</c:v>
                </c:pt>
                <c:pt idx="345">
                  <c:v>45563.095833333333</c:v>
                </c:pt>
                <c:pt idx="346">
                  <c:v>45563.097916666666</c:v>
                </c:pt>
                <c:pt idx="347">
                  <c:v>45563.1</c:v>
                </c:pt>
                <c:pt idx="348">
                  <c:v>45563.102083333331</c:v>
                </c:pt>
                <c:pt idx="349">
                  <c:v>45563.104166666664</c:v>
                </c:pt>
                <c:pt idx="350">
                  <c:v>45563.106249999997</c:v>
                </c:pt>
                <c:pt idx="351">
                  <c:v>45563.10833333333</c:v>
                </c:pt>
                <c:pt idx="352">
                  <c:v>45563.11041666667</c:v>
                </c:pt>
                <c:pt idx="353">
                  <c:v>45563.112500000003</c:v>
                </c:pt>
                <c:pt idx="354">
                  <c:v>45563.114583333336</c:v>
                </c:pt>
                <c:pt idx="355">
                  <c:v>45563.116666666669</c:v>
                </c:pt>
                <c:pt idx="356">
                  <c:v>45563.118750000001</c:v>
                </c:pt>
                <c:pt idx="357">
                  <c:v>45563.120833333334</c:v>
                </c:pt>
                <c:pt idx="358">
                  <c:v>45563.122916666667</c:v>
                </c:pt>
                <c:pt idx="359">
                  <c:v>45563.125</c:v>
                </c:pt>
                <c:pt idx="360">
                  <c:v>45563.127083333333</c:v>
                </c:pt>
                <c:pt idx="361">
                  <c:v>45563.129166666666</c:v>
                </c:pt>
                <c:pt idx="362">
                  <c:v>45563.131249999999</c:v>
                </c:pt>
                <c:pt idx="363">
                  <c:v>45563.133333333331</c:v>
                </c:pt>
                <c:pt idx="364">
                  <c:v>45563.135416666664</c:v>
                </c:pt>
                <c:pt idx="365">
                  <c:v>45563.137499999997</c:v>
                </c:pt>
                <c:pt idx="366">
                  <c:v>45563.13958333333</c:v>
                </c:pt>
                <c:pt idx="367">
                  <c:v>45563.14166666667</c:v>
                </c:pt>
                <c:pt idx="368">
                  <c:v>45563.143750000003</c:v>
                </c:pt>
                <c:pt idx="369">
                  <c:v>45563.145833333336</c:v>
                </c:pt>
                <c:pt idx="370">
                  <c:v>45563.147916666669</c:v>
                </c:pt>
                <c:pt idx="371">
                  <c:v>45563.15</c:v>
                </c:pt>
                <c:pt idx="372">
                  <c:v>45563.152083333334</c:v>
                </c:pt>
                <c:pt idx="373">
                  <c:v>45563.154166666667</c:v>
                </c:pt>
                <c:pt idx="374">
                  <c:v>45563.15625</c:v>
                </c:pt>
                <c:pt idx="375">
                  <c:v>45563.158333333333</c:v>
                </c:pt>
                <c:pt idx="376">
                  <c:v>45563.160416666666</c:v>
                </c:pt>
                <c:pt idx="377">
                  <c:v>45563.162499999999</c:v>
                </c:pt>
                <c:pt idx="378">
                  <c:v>45563.164583333331</c:v>
                </c:pt>
                <c:pt idx="379">
                  <c:v>45563.166666666664</c:v>
                </c:pt>
                <c:pt idx="380">
                  <c:v>45563.168749999997</c:v>
                </c:pt>
                <c:pt idx="381">
                  <c:v>45563.17083333333</c:v>
                </c:pt>
                <c:pt idx="382">
                  <c:v>45563.17291666667</c:v>
                </c:pt>
                <c:pt idx="383">
                  <c:v>45563.175000000003</c:v>
                </c:pt>
                <c:pt idx="384">
                  <c:v>45563.177083333336</c:v>
                </c:pt>
                <c:pt idx="385">
                  <c:v>45563.179166666669</c:v>
                </c:pt>
                <c:pt idx="386">
                  <c:v>45563.181250000001</c:v>
                </c:pt>
                <c:pt idx="387">
                  <c:v>45563.183333333334</c:v>
                </c:pt>
                <c:pt idx="388">
                  <c:v>45563.185416666667</c:v>
                </c:pt>
                <c:pt idx="389">
                  <c:v>45563.1875</c:v>
                </c:pt>
                <c:pt idx="390">
                  <c:v>45563.189583333333</c:v>
                </c:pt>
                <c:pt idx="391">
                  <c:v>45563.191666666666</c:v>
                </c:pt>
                <c:pt idx="392">
                  <c:v>45563.193749999999</c:v>
                </c:pt>
                <c:pt idx="393">
                  <c:v>45563.195833333331</c:v>
                </c:pt>
                <c:pt idx="394">
                  <c:v>45563.197916666664</c:v>
                </c:pt>
                <c:pt idx="395">
                  <c:v>45563.199999999997</c:v>
                </c:pt>
                <c:pt idx="396">
                  <c:v>45563.20208333333</c:v>
                </c:pt>
                <c:pt idx="397">
                  <c:v>45563.20416666667</c:v>
                </c:pt>
                <c:pt idx="398">
                  <c:v>45563.206250000003</c:v>
                </c:pt>
                <c:pt idx="399">
                  <c:v>45565.237500000003</c:v>
                </c:pt>
                <c:pt idx="400">
                  <c:v>45565.239583333336</c:v>
                </c:pt>
                <c:pt idx="401">
                  <c:v>45565.241666666669</c:v>
                </c:pt>
                <c:pt idx="402">
                  <c:v>45565.245833333334</c:v>
                </c:pt>
                <c:pt idx="403">
                  <c:v>45565.247916666667</c:v>
                </c:pt>
                <c:pt idx="404">
                  <c:v>45565.25</c:v>
                </c:pt>
                <c:pt idx="405">
                  <c:v>45565.252083333333</c:v>
                </c:pt>
                <c:pt idx="406">
                  <c:v>45565.254166666666</c:v>
                </c:pt>
                <c:pt idx="407">
                  <c:v>45565.256249999999</c:v>
                </c:pt>
                <c:pt idx="408">
                  <c:v>45565.258333333331</c:v>
                </c:pt>
                <c:pt idx="409">
                  <c:v>45565.260416666664</c:v>
                </c:pt>
                <c:pt idx="410">
                  <c:v>45565.262499999997</c:v>
                </c:pt>
                <c:pt idx="411">
                  <c:v>45565.26458333333</c:v>
                </c:pt>
                <c:pt idx="412">
                  <c:v>45565.26666666667</c:v>
                </c:pt>
                <c:pt idx="413">
                  <c:v>45565.268750000003</c:v>
                </c:pt>
                <c:pt idx="414">
                  <c:v>45565.270833333336</c:v>
                </c:pt>
                <c:pt idx="415">
                  <c:v>45565.272916666669</c:v>
                </c:pt>
                <c:pt idx="416">
                  <c:v>45565.275000000001</c:v>
                </c:pt>
                <c:pt idx="417">
                  <c:v>45565.277083333334</c:v>
                </c:pt>
                <c:pt idx="418">
                  <c:v>45565.279166666667</c:v>
                </c:pt>
                <c:pt idx="419">
                  <c:v>45565.28125</c:v>
                </c:pt>
                <c:pt idx="420">
                  <c:v>45565.283333333333</c:v>
                </c:pt>
                <c:pt idx="421">
                  <c:v>45565.285416666666</c:v>
                </c:pt>
                <c:pt idx="422">
                  <c:v>45565.287499999999</c:v>
                </c:pt>
                <c:pt idx="423">
                  <c:v>45565.289583333331</c:v>
                </c:pt>
                <c:pt idx="424">
                  <c:v>45565.291666666664</c:v>
                </c:pt>
                <c:pt idx="425">
                  <c:v>45565.293749999997</c:v>
                </c:pt>
                <c:pt idx="426">
                  <c:v>45565.29583333333</c:v>
                </c:pt>
                <c:pt idx="427">
                  <c:v>45565.29791666667</c:v>
                </c:pt>
                <c:pt idx="428">
                  <c:v>45565.3</c:v>
                </c:pt>
                <c:pt idx="429">
                  <c:v>45565.302083333336</c:v>
                </c:pt>
                <c:pt idx="430">
                  <c:v>45565.304166666669</c:v>
                </c:pt>
                <c:pt idx="431">
                  <c:v>45565.306250000001</c:v>
                </c:pt>
                <c:pt idx="432">
                  <c:v>45565.308333333334</c:v>
                </c:pt>
                <c:pt idx="433">
                  <c:v>45565.310416666667</c:v>
                </c:pt>
                <c:pt idx="434">
                  <c:v>45565.3125</c:v>
                </c:pt>
                <c:pt idx="435">
                  <c:v>45565.314583333333</c:v>
                </c:pt>
                <c:pt idx="436">
                  <c:v>45565.316666666666</c:v>
                </c:pt>
                <c:pt idx="437">
                  <c:v>45565.318749999999</c:v>
                </c:pt>
                <c:pt idx="438">
                  <c:v>45565.320833333331</c:v>
                </c:pt>
                <c:pt idx="439">
                  <c:v>45565.322916666664</c:v>
                </c:pt>
                <c:pt idx="440">
                  <c:v>45565.324999999997</c:v>
                </c:pt>
                <c:pt idx="441">
                  <c:v>45565.32708333333</c:v>
                </c:pt>
                <c:pt idx="442">
                  <c:v>45565.32916666667</c:v>
                </c:pt>
                <c:pt idx="443">
                  <c:v>45565.331250000003</c:v>
                </c:pt>
                <c:pt idx="444">
                  <c:v>45565.333333333336</c:v>
                </c:pt>
                <c:pt idx="445">
                  <c:v>45565.335416666669</c:v>
                </c:pt>
                <c:pt idx="446">
                  <c:v>45565.337500000001</c:v>
                </c:pt>
                <c:pt idx="447">
                  <c:v>45565.339583333334</c:v>
                </c:pt>
                <c:pt idx="448">
                  <c:v>45565.341666666667</c:v>
                </c:pt>
                <c:pt idx="449">
                  <c:v>45565.34375</c:v>
                </c:pt>
                <c:pt idx="450">
                  <c:v>45565.345833333333</c:v>
                </c:pt>
                <c:pt idx="451">
                  <c:v>45565.347916666666</c:v>
                </c:pt>
                <c:pt idx="452">
                  <c:v>45565.35</c:v>
                </c:pt>
                <c:pt idx="453">
                  <c:v>45565.352083333331</c:v>
                </c:pt>
                <c:pt idx="454">
                  <c:v>45565.354166666664</c:v>
                </c:pt>
                <c:pt idx="455">
                  <c:v>45565.356249999997</c:v>
                </c:pt>
                <c:pt idx="456">
                  <c:v>45565.35833333333</c:v>
                </c:pt>
                <c:pt idx="457">
                  <c:v>45565.36041666667</c:v>
                </c:pt>
                <c:pt idx="458">
                  <c:v>45565.362500000003</c:v>
                </c:pt>
                <c:pt idx="459">
                  <c:v>45565.364583333336</c:v>
                </c:pt>
                <c:pt idx="460">
                  <c:v>45565.366666666669</c:v>
                </c:pt>
                <c:pt idx="461">
                  <c:v>45565.368750000001</c:v>
                </c:pt>
                <c:pt idx="462">
                  <c:v>45565.370833333334</c:v>
                </c:pt>
                <c:pt idx="463">
                  <c:v>45565.372916666667</c:v>
                </c:pt>
                <c:pt idx="464">
                  <c:v>45565.375</c:v>
                </c:pt>
                <c:pt idx="465">
                  <c:v>45565.377083333333</c:v>
                </c:pt>
                <c:pt idx="466">
                  <c:v>45565.379166666666</c:v>
                </c:pt>
                <c:pt idx="467">
                  <c:v>45565.381249999999</c:v>
                </c:pt>
                <c:pt idx="468">
                  <c:v>45565.383333333331</c:v>
                </c:pt>
                <c:pt idx="469">
                  <c:v>45565.385416666664</c:v>
                </c:pt>
                <c:pt idx="470">
                  <c:v>45565.387499999997</c:v>
                </c:pt>
                <c:pt idx="471">
                  <c:v>45565.38958333333</c:v>
                </c:pt>
                <c:pt idx="472">
                  <c:v>45565.39166666667</c:v>
                </c:pt>
                <c:pt idx="473">
                  <c:v>45565.393750000003</c:v>
                </c:pt>
                <c:pt idx="474">
                  <c:v>45565.395833333336</c:v>
                </c:pt>
                <c:pt idx="475">
                  <c:v>45565.397916666669</c:v>
                </c:pt>
                <c:pt idx="476">
                  <c:v>45565.4</c:v>
                </c:pt>
                <c:pt idx="477">
                  <c:v>45565.402083333334</c:v>
                </c:pt>
                <c:pt idx="478">
                  <c:v>45565.404166666667</c:v>
                </c:pt>
                <c:pt idx="479">
                  <c:v>45565.40625</c:v>
                </c:pt>
                <c:pt idx="480">
                  <c:v>45565.408333333333</c:v>
                </c:pt>
                <c:pt idx="481">
                  <c:v>45565.410416666666</c:v>
                </c:pt>
                <c:pt idx="482">
                  <c:v>45565.412499999999</c:v>
                </c:pt>
                <c:pt idx="483">
                  <c:v>45565.414583333331</c:v>
                </c:pt>
                <c:pt idx="484">
                  <c:v>45565.416666666664</c:v>
                </c:pt>
                <c:pt idx="485">
                  <c:v>45565.418749999997</c:v>
                </c:pt>
                <c:pt idx="486">
                  <c:v>45565.42083333333</c:v>
                </c:pt>
                <c:pt idx="487">
                  <c:v>45565.42291666667</c:v>
                </c:pt>
                <c:pt idx="488">
                  <c:v>45565.425000000003</c:v>
                </c:pt>
                <c:pt idx="489">
                  <c:v>45565.427083333336</c:v>
                </c:pt>
                <c:pt idx="490">
                  <c:v>45565.429166666669</c:v>
                </c:pt>
                <c:pt idx="491">
                  <c:v>45565.431250000001</c:v>
                </c:pt>
                <c:pt idx="492">
                  <c:v>45565.433333333334</c:v>
                </c:pt>
                <c:pt idx="493">
                  <c:v>45565.435416666667</c:v>
                </c:pt>
                <c:pt idx="494">
                  <c:v>45565.4375</c:v>
                </c:pt>
                <c:pt idx="495">
                  <c:v>45565.439583333333</c:v>
                </c:pt>
                <c:pt idx="496">
                  <c:v>45565.441666666666</c:v>
                </c:pt>
                <c:pt idx="497">
                  <c:v>45565.443749999999</c:v>
                </c:pt>
                <c:pt idx="498">
                  <c:v>45565.445833333331</c:v>
                </c:pt>
                <c:pt idx="499">
                  <c:v>45565.447916666664</c:v>
                </c:pt>
                <c:pt idx="500">
                  <c:v>45565.45</c:v>
                </c:pt>
                <c:pt idx="501">
                  <c:v>45565.45208333333</c:v>
                </c:pt>
                <c:pt idx="502">
                  <c:v>45565.45416666667</c:v>
                </c:pt>
                <c:pt idx="503">
                  <c:v>45565.456250000003</c:v>
                </c:pt>
                <c:pt idx="504">
                  <c:v>45565.458333333336</c:v>
                </c:pt>
                <c:pt idx="505">
                  <c:v>45565.460416666669</c:v>
                </c:pt>
                <c:pt idx="506">
                  <c:v>45565.462500000001</c:v>
                </c:pt>
                <c:pt idx="507">
                  <c:v>45565.464583333334</c:v>
                </c:pt>
                <c:pt idx="508">
                  <c:v>45565.466666666667</c:v>
                </c:pt>
                <c:pt idx="509">
                  <c:v>45565.46875</c:v>
                </c:pt>
                <c:pt idx="510">
                  <c:v>45565.470833333333</c:v>
                </c:pt>
                <c:pt idx="511">
                  <c:v>45565.472916666666</c:v>
                </c:pt>
                <c:pt idx="512">
                  <c:v>45565.474999999999</c:v>
                </c:pt>
                <c:pt idx="513">
                  <c:v>45565.477083333331</c:v>
                </c:pt>
                <c:pt idx="514">
                  <c:v>45565.479166666664</c:v>
                </c:pt>
                <c:pt idx="515">
                  <c:v>45565.481249999997</c:v>
                </c:pt>
                <c:pt idx="516">
                  <c:v>45565.48333333333</c:v>
                </c:pt>
                <c:pt idx="517">
                  <c:v>45565.48541666667</c:v>
                </c:pt>
                <c:pt idx="518">
                  <c:v>45565.487500000003</c:v>
                </c:pt>
                <c:pt idx="519">
                  <c:v>45565.489583333336</c:v>
                </c:pt>
                <c:pt idx="520">
                  <c:v>45565.491666666669</c:v>
                </c:pt>
                <c:pt idx="521">
                  <c:v>45565.493750000001</c:v>
                </c:pt>
                <c:pt idx="522">
                  <c:v>45565.495833333334</c:v>
                </c:pt>
                <c:pt idx="523">
                  <c:v>45565.497916666667</c:v>
                </c:pt>
                <c:pt idx="524">
                  <c:v>45565.5</c:v>
                </c:pt>
                <c:pt idx="525">
                  <c:v>45565.502083333333</c:v>
                </c:pt>
                <c:pt idx="526">
                  <c:v>45565.504166666666</c:v>
                </c:pt>
                <c:pt idx="527">
                  <c:v>45565.506249999999</c:v>
                </c:pt>
                <c:pt idx="528">
                  <c:v>45565.508333333331</c:v>
                </c:pt>
                <c:pt idx="529">
                  <c:v>45565.510416666664</c:v>
                </c:pt>
                <c:pt idx="530">
                  <c:v>45565.512499999997</c:v>
                </c:pt>
                <c:pt idx="531">
                  <c:v>45565.51458333333</c:v>
                </c:pt>
                <c:pt idx="532">
                  <c:v>45565.51666666667</c:v>
                </c:pt>
                <c:pt idx="533">
                  <c:v>45565.518750000003</c:v>
                </c:pt>
                <c:pt idx="534">
                  <c:v>45565.520833333336</c:v>
                </c:pt>
                <c:pt idx="535">
                  <c:v>45565.522916666669</c:v>
                </c:pt>
                <c:pt idx="536">
                  <c:v>45565.525000000001</c:v>
                </c:pt>
                <c:pt idx="537">
                  <c:v>45565.527083333334</c:v>
                </c:pt>
                <c:pt idx="538">
                  <c:v>45565.529166666667</c:v>
                </c:pt>
                <c:pt idx="539">
                  <c:v>45565.53125</c:v>
                </c:pt>
                <c:pt idx="540">
                  <c:v>45565.533333333333</c:v>
                </c:pt>
                <c:pt idx="541">
                  <c:v>45565.535416666666</c:v>
                </c:pt>
                <c:pt idx="542">
                  <c:v>45565.537499999999</c:v>
                </c:pt>
                <c:pt idx="543">
                  <c:v>45565.539583333331</c:v>
                </c:pt>
                <c:pt idx="544">
                  <c:v>45565.541666666664</c:v>
                </c:pt>
                <c:pt idx="545">
                  <c:v>45565.543749999997</c:v>
                </c:pt>
                <c:pt idx="546">
                  <c:v>45565.54583333333</c:v>
                </c:pt>
                <c:pt idx="547">
                  <c:v>45565.54791666667</c:v>
                </c:pt>
                <c:pt idx="548">
                  <c:v>45565.55</c:v>
                </c:pt>
                <c:pt idx="549">
                  <c:v>45565.552083333336</c:v>
                </c:pt>
                <c:pt idx="550">
                  <c:v>45565.554166666669</c:v>
                </c:pt>
                <c:pt idx="551">
                  <c:v>45565.556250000001</c:v>
                </c:pt>
                <c:pt idx="552">
                  <c:v>45565.558333333334</c:v>
                </c:pt>
                <c:pt idx="553">
                  <c:v>45565.560416666667</c:v>
                </c:pt>
                <c:pt idx="554">
                  <c:v>45565.5625</c:v>
                </c:pt>
                <c:pt idx="555">
                  <c:v>45565.564583333333</c:v>
                </c:pt>
                <c:pt idx="556">
                  <c:v>45565.566666666666</c:v>
                </c:pt>
                <c:pt idx="557">
                  <c:v>45565.568749999999</c:v>
                </c:pt>
                <c:pt idx="558">
                  <c:v>45565.570833333331</c:v>
                </c:pt>
                <c:pt idx="559">
                  <c:v>45565.572916666664</c:v>
                </c:pt>
                <c:pt idx="560">
                  <c:v>45565.574999999997</c:v>
                </c:pt>
                <c:pt idx="561">
                  <c:v>45565.57708333333</c:v>
                </c:pt>
                <c:pt idx="562">
                  <c:v>45565.57916666667</c:v>
                </c:pt>
                <c:pt idx="563">
                  <c:v>45565.581250000003</c:v>
                </c:pt>
                <c:pt idx="564">
                  <c:v>45565.583333333336</c:v>
                </c:pt>
                <c:pt idx="565">
                  <c:v>45565.585416666669</c:v>
                </c:pt>
                <c:pt idx="566">
                  <c:v>45565.587500000001</c:v>
                </c:pt>
                <c:pt idx="567">
                  <c:v>45565.589583333334</c:v>
                </c:pt>
                <c:pt idx="568">
                  <c:v>45565.591666666667</c:v>
                </c:pt>
                <c:pt idx="569">
                  <c:v>45565.59375</c:v>
                </c:pt>
                <c:pt idx="570">
                  <c:v>45565.595833333333</c:v>
                </c:pt>
                <c:pt idx="571">
                  <c:v>45565.597916666666</c:v>
                </c:pt>
                <c:pt idx="572">
                  <c:v>45565.599999999999</c:v>
                </c:pt>
                <c:pt idx="573">
                  <c:v>45565.602083333331</c:v>
                </c:pt>
                <c:pt idx="574">
                  <c:v>45565.604166666664</c:v>
                </c:pt>
                <c:pt idx="575">
                  <c:v>45565.606249999997</c:v>
                </c:pt>
                <c:pt idx="576">
                  <c:v>45565.60833333333</c:v>
                </c:pt>
                <c:pt idx="577">
                  <c:v>45565.61041666667</c:v>
                </c:pt>
                <c:pt idx="578">
                  <c:v>45565.612500000003</c:v>
                </c:pt>
                <c:pt idx="579">
                  <c:v>45565.614583333336</c:v>
                </c:pt>
                <c:pt idx="580">
                  <c:v>45565.616666666669</c:v>
                </c:pt>
                <c:pt idx="581">
                  <c:v>45565.618750000001</c:v>
                </c:pt>
                <c:pt idx="582">
                  <c:v>45565.620833333334</c:v>
                </c:pt>
                <c:pt idx="583">
                  <c:v>45565.622916666667</c:v>
                </c:pt>
                <c:pt idx="584">
                  <c:v>45565.625</c:v>
                </c:pt>
                <c:pt idx="585">
                  <c:v>45565.627083333333</c:v>
                </c:pt>
                <c:pt idx="586">
                  <c:v>45565.629166666666</c:v>
                </c:pt>
                <c:pt idx="587">
                  <c:v>45565.631249999999</c:v>
                </c:pt>
                <c:pt idx="588">
                  <c:v>45565.633333333331</c:v>
                </c:pt>
                <c:pt idx="589">
                  <c:v>45565.635416666664</c:v>
                </c:pt>
                <c:pt idx="590">
                  <c:v>45565.637499999997</c:v>
                </c:pt>
                <c:pt idx="591">
                  <c:v>45565.63958333333</c:v>
                </c:pt>
                <c:pt idx="592">
                  <c:v>45565.64166666667</c:v>
                </c:pt>
                <c:pt idx="593">
                  <c:v>45565.643750000003</c:v>
                </c:pt>
                <c:pt idx="594">
                  <c:v>45565.645833333336</c:v>
                </c:pt>
                <c:pt idx="595">
                  <c:v>45565.647916666669</c:v>
                </c:pt>
                <c:pt idx="596">
                  <c:v>45565.65</c:v>
                </c:pt>
                <c:pt idx="597">
                  <c:v>45565.652083333334</c:v>
                </c:pt>
                <c:pt idx="598">
                  <c:v>45565.654166666667</c:v>
                </c:pt>
                <c:pt idx="599">
                  <c:v>45565.65625</c:v>
                </c:pt>
                <c:pt idx="600">
                  <c:v>45565.658333333333</c:v>
                </c:pt>
                <c:pt idx="601">
                  <c:v>45565.660416666666</c:v>
                </c:pt>
                <c:pt idx="602">
                  <c:v>45565.662499999999</c:v>
                </c:pt>
                <c:pt idx="603">
                  <c:v>45565.664583333331</c:v>
                </c:pt>
                <c:pt idx="604">
                  <c:v>45565.666666666664</c:v>
                </c:pt>
                <c:pt idx="605">
                  <c:v>45565.668749999997</c:v>
                </c:pt>
                <c:pt idx="606">
                  <c:v>45565.67083333333</c:v>
                </c:pt>
                <c:pt idx="607">
                  <c:v>45565.67291666667</c:v>
                </c:pt>
                <c:pt idx="608">
                  <c:v>45565.675000000003</c:v>
                </c:pt>
                <c:pt idx="609">
                  <c:v>45565.677083333336</c:v>
                </c:pt>
                <c:pt idx="610">
                  <c:v>45565.679166666669</c:v>
                </c:pt>
                <c:pt idx="611">
                  <c:v>45565.681250000001</c:v>
                </c:pt>
                <c:pt idx="612">
                  <c:v>45565.683333333334</c:v>
                </c:pt>
                <c:pt idx="613">
                  <c:v>45565.685416666667</c:v>
                </c:pt>
                <c:pt idx="614">
                  <c:v>45565.6875</c:v>
                </c:pt>
                <c:pt idx="615">
                  <c:v>45565.689583333333</c:v>
                </c:pt>
                <c:pt idx="616">
                  <c:v>45565.691666666666</c:v>
                </c:pt>
                <c:pt idx="617">
                  <c:v>45565.693749999999</c:v>
                </c:pt>
                <c:pt idx="618">
                  <c:v>45565.695833333331</c:v>
                </c:pt>
                <c:pt idx="619">
                  <c:v>45565.697916666664</c:v>
                </c:pt>
                <c:pt idx="620">
                  <c:v>45565.7</c:v>
                </c:pt>
                <c:pt idx="621">
                  <c:v>45565.70208333333</c:v>
                </c:pt>
                <c:pt idx="622">
                  <c:v>45565.70416666667</c:v>
                </c:pt>
                <c:pt idx="623">
                  <c:v>45565.706250000003</c:v>
                </c:pt>
                <c:pt idx="624">
                  <c:v>45565.708333333336</c:v>
                </c:pt>
                <c:pt idx="625">
                  <c:v>45565.710416666669</c:v>
                </c:pt>
                <c:pt idx="626">
                  <c:v>45565.712500000001</c:v>
                </c:pt>
                <c:pt idx="627">
                  <c:v>45565.714583333334</c:v>
                </c:pt>
                <c:pt idx="628">
                  <c:v>45565.716666666667</c:v>
                </c:pt>
                <c:pt idx="629">
                  <c:v>45565.71875</c:v>
                </c:pt>
                <c:pt idx="630">
                  <c:v>45565.720833333333</c:v>
                </c:pt>
                <c:pt idx="631">
                  <c:v>45565.722916666666</c:v>
                </c:pt>
                <c:pt idx="632">
                  <c:v>45565.724999999999</c:v>
                </c:pt>
                <c:pt idx="633">
                  <c:v>45565.727083333331</c:v>
                </c:pt>
                <c:pt idx="634">
                  <c:v>45565.729166666664</c:v>
                </c:pt>
                <c:pt idx="635">
                  <c:v>45565.731249999997</c:v>
                </c:pt>
                <c:pt idx="636">
                  <c:v>45565.73333333333</c:v>
                </c:pt>
                <c:pt idx="637">
                  <c:v>45565.73541666667</c:v>
                </c:pt>
                <c:pt idx="638">
                  <c:v>45565.737500000003</c:v>
                </c:pt>
                <c:pt idx="639">
                  <c:v>45565.739583333336</c:v>
                </c:pt>
                <c:pt idx="640">
                  <c:v>45565.741666666669</c:v>
                </c:pt>
                <c:pt idx="641">
                  <c:v>45565.743750000001</c:v>
                </c:pt>
                <c:pt idx="642">
                  <c:v>45565.745833333334</c:v>
                </c:pt>
                <c:pt idx="643">
                  <c:v>45565.747916666667</c:v>
                </c:pt>
                <c:pt idx="644">
                  <c:v>45565.75</c:v>
                </c:pt>
                <c:pt idx="645">
                  <c:v>45565.752083333333</c:v>
                </c:pt>
                <c:pt idx="646">
                  <c:v>45565.754166666666</c:v>
                </c:pt>
                <c:pt idx="647">
                  <c:v>45565.756249999999</c:v>
                </c:pt>
                <c:pt idx="648">
                  <c:v>45565.758333333331</c:v>
                </c:pt>
                <c:pt idx="649">
                  <c:v>45565.760416666664</c:v>
                </c:pt>
                <c:pt idx="650">
                  <c:v>45565.762499999997</c:v>
                </c:pt>
                <c:pt idx="651">
                  <c:v>45565.76458333333</c:v>
                </c:pt>
                <c:pt idx="652">
                  <c:v>45565.76666666667</c:v>
                </c:pt>
                <c:pt idx="653">
                  <c:v>45565.768750000003</c:v>
                </c:pt>
                <c:pt idx="654">
                  <c:v>45565.770833333336</c:v>
                </c:pt>
                <c:pt idx="655">
                  <c:v>45565.772916666669</c:v>
                </c:pt>
                <c:pt idx="656">
                  <c:v>45565.775000000001</c:v>
                </c:pt>
                <c:pt idx="657">
                  <c:v>45565.777083333334</c:v>
                </c:pt>
                <c:pt idx="658">
                  <c:v>45565.779166666667</c:v>
                </c:pt>
                <c:pt idx="659">
                  <c:v>45565.78125</c:v>
                </c:pt>
                <c:pt idx="660">
                  <c:v>45565.783333333333</c:v>
                </c:pt>
                <c:pt idx="661">
                  <c:v>45565.785416666666</c:v>
                </c:pt>
                <c:pt idx="662">
                  <c:v>45565.787499999999</c:v>
                </c:pt>
                <c:pt idx="663">
                  <c:v>45565.789583333331</c:v>
                </c:pt>
                <c:pt idx="664">
                  <c:v>45565.791666666664</c:v>
                </c:pt>
                <c:pt idx="665">
                  <c:v>45565.793749999997</c:v>
                </c:pt>
                <c:pt idx="666">
                  <c:v>45565.79583333333</c:v>
                </c:pt>
                <c:pt idx="667">
                  <c:v>45565.79791666667</c:v>
                </c:pt>
                <c:pt idx="668">
                  <c:v>45565.8</c:v>
                </c:pt>
                <c:pt idx="669">
                  <c:v>45565.802083333336</c:v>
                </c:pt>
                <c:pt idx="670">
                  <c:v>45565.804166666669</c:v>
                </c:pt>
                <c:pt idx="671">
                  <c:v>45565.806250000001</c:v>
                </c:pt>
                <c:pt idx="672">
                  <c:v>45565.808333333334</c:v>
                </c:pt>
                <c:pt idx="673">
                  <c:v>45565.810416666667</c:v>
                </c:pt>
                <c:pt idx="674">
                  <c:v>45565.8125</c:v>
                </c:pt>
                <c:pt idx="675">
                  <c:v>45565.814583333333</c:v>
                </c:pt>
                <c:pt idx="676">
                  <c:v>45565.816666666666</c:v>
                </c:pt>
                <c:pt idx="677">
                  <c:v>45565.818749999999</c:v>
                </c:pt>
                <c:pt idx="678">
                  <c:v>45565.820833333331</c:v>
                </c:pt>
                <c:pt idx="679">
                  <c:v>45565.822916666664</c:v>
                </c:pt>
                <c:pt idx="680">
                  <c:v>45565.824999999997</c:v>
                </c:pt>
                <c:pt idx="681">
                  <c:v>45565.82708333333</c:v>
                </c:pt>
                <c:pt idx="682">
                  <c:v>45565.82916666667</c:v>
                </c:pt>
                <c:pt idx="683">
                  <c:v>45565.831250000003</c:v>
                </c:pt>
                <c:pt idx="684">
                  <c:v>45565.833333333336</c:v>
                </c:pt>
                <c:pt idx="685">
                  <c:v>45565.835416666669</c:v>
                </c:pt>
                <c:pt idx="686">
                  <c:v>45565.837500000001</c:v>
                </c:pt>
                <c:pt idx="687">
                  <c:v>45565.839583333334</c:v>
                </c:pt>
                <c:pt idx="688">
                  <c:v>45565.841666666667</c:v>
                </c:pt>
                <c:pt idx="689">
                  <c:v>45565.84375</c:v>
                </c:pt>
                <c:pt idx="690">
                  <c:v>45565.845833333333</c:v>
                </c:pt>
                <c:pt idx="691">
                  <c:v>45565.847916666666</c:v>
                </c:pt>
                <c:pt idx="692">
                  <c:v>45565.85</c:v>
                </c:pt>
                <c:pt idx="693">
                  <c:v>45565.852083333331</c:v>
                </c:pt>
                <c:pt idx="694">
                  <c:v>45565.854166666664</c:v>
                </c:pt>
                <c:pt idx="695">
                  <c:v>45565.856249999997</c:v>
                </c:pt>
                <c:pt idx="696">
                  <c:v>45565.85833333333</c:v>
                </c:pt>
                <c:pt idx="697">
                  <c:v>45565.86041666667</c:v>
                </c:pt>
                <c:pt idx="698">
                  <c:v>45565.862500000003</c:v>
                </c:pt>
                <c:pt idx="699">
                  <c:v>45565.864583333336</c:v>
                </c:pt>
                <c:pt idx="700">
                  <c:v>45565.866666666669</c:v>
                </c:pt>
                <c:pt idx="701">
                  <c:v>45565.868750000001</c:v>
                </c:pt>
                <c:pt idx="702">
                  <c:v>45565.870833333334</c:v>
                </c:pt>
                <c:pt idx="703">
                  <c:v>45565.872916666667</c:v>
                </c:pt>
                <c:pt idx="704">
                  <c:v>45565.875</c:v>
                </c:pt>
                <c:pt idx="705">
                  <c:v>45565.877083333333</c:v>
                </c:pt>
                <c:pt idx="706">
                  <c:v>45565.879166666666</c:v>
                </c:pt>
                <c:pt idx="707">
                  <c:v>45565.881249999999</c:v>
                </c:pt>
                <c:pt idx="708">
                  <c:v>45565.883333333331</c:v>
                </c:pt>
                <c:pt idx="709">
                  <c:v>45565.885416666664</c:v>
                </c:pt>
                <c:pt idx="710">
                  <c:v>45565.887499999997</c:v>
                </c:pt>
                <c:pt idx="711">
                  <c:v>45565.88958333333</c:v>
                </c:pt>
                <c:pt idx="712">
                  <c:v>45565.89166666667</c:v>
                </c:pt>
                <c:pt idx="713">
                  <c:v>45565.893750000003</c:v>
                </c:pt>
                <c:pt idx="714">
                  <c:v>45565.895833333336</c:v>
                </c:pt>
                <c:pt idx="715">
                  <c:v>45565.897916666669</c:v>
                </c:pt>
                <c:pt idx="716">
                  <c:v>45565.9</c:v>
                </c:pt>
                <c:pt idx="717">
                  <c:v>45565.902083333334</c:v>
                </c:pt>
                <c:pt idx="718">
                  <c:v>45565.904166666667</c:v>
                </c:pt>
                <c:pt idx="719">
                  <c:v>45565.90625</c:v>
                </c:pt>
                <c:pt idx="720">
                  <c:v>45565.908333333333</c:v>
                </c:pt>
                <c:pt idx="721">
                  <c:v>45565.910416666666</c:v>
                </c:pt>
                <c:pt idx="722">
                  <c:v>45565.912499999999</c:v>
                </c:pt>
                <c:pt idx="723">
                  <c:v>45565.914583333331</c:v>
                </c:pt>
                <c:pt idx="724">
                  <c:v>45565.916666666664</c:v>
                </c:pt>
                <c:pt idx="725">
                  <c:v>45565.918749999997</c:v>
                </c:pt>
                <c:pt idx="726">
                  <c:v>45565.92083333333</c:v>
                </c:pt>
                <c:pt idx="727">
                  <c:v>45565.92291666667</c:v>
                </c:pt>
                <c:pt idx="728">
                  <c:v>45565.925000000003</c:v>
                </c:pt>
                <c:pt idx="729">
                  <c:v>45565.927083333336</c:v>
                </c:pt>
                <c:pt idx="730">
                  <c:v>45565.929166666669</c:v>
                </c:pt>
                <c:pt idx="731">
                  <c:v>45565.931250000001</c:v>
                </c:pt>
                <c:pt idx="732">
                  <c:v>45565.933333333334</c:v>
                </c:pt>
                <c:pt idx="733">
                  <c:v>45565.935416666667</c:v>
                </c:pt>
                <c:pt idx="734">
                  <c:v>45565.9375</c:v>
                </c:pt>
                <c:pt idx="735">
                  <c:v>45565.939583333333</c:v>
                </c:pt>
                <c:pt idx="736">
                  <c:v>45565.941666666666</c:v>
                </c:pt>
                <c:pt idx="737">
                  <c:v>45565.943749999999</c:v>
                </c:pt>
                <c:pt idx="738">
                  <c:v>45565.945833333331</c:v>
                </c:pt>
                <c:pt idx="739">
                  <c:v>45565.947916666664</c:v>
                </c:pt>
                <c:pt idx="740">
                  <c:v>45565.95</c:v>
                </c:pt>
                <c:pt idx="741">
                  <c:v>45565.95208333333</c:v>
                </c:pt>
                <c:pt idx="742">
                  <c:v>45565.95416666667</c:v>
                </c:pt>
                <c:pt idx="743">
                  <c:v>45565.956250000003</c:v>
                </c:pt>
                <c:pt idx="744">
                  <c:v>45565.958333333336</c:v>
                </c:pt>
                <c:pt idx="745">
                  <c:v>45565.960416666669</c:v>
                </c:pt>
                <c:pt idx="746">
                  <c:v>45565.962500000001</c:v>
                </c:pt>
                <c:pt idx="747">
                  <c:v>45565.964583333334</c:v>
                </c:pt>
                <c:pt idx="748">
                  <c:v>45565.966666666667</c:v>
                </c:pt>
                <c:pt idx="749">
                  <c:v>45565.96875</c:v>
                </c:pt>
                <c:pt idx="750">
                  <c:v>45565.970833333333</c:v>
                </c:pt>
                <c:pt idx="751">
                  <c:v>45565.972916666666</c:v>
                </c:pt>
                <c:pt idx="752">
                  <c:v>45565.974999999999</c:v>
                </c:pt>
                <c:pt idx="753">
                  <c:v>45565.977083333331</c:v>
                </c:pt>
                <c:pt idx="754">
                  <c:v>45565.979166666664</c:v>
                </c:pt>
                <c:pt idx="755">
                  <c:v>45565.981249999997</c:v>
                </c:pt>
                <c:pt idx="756">
                  <c:v>45565.98333333333</c:v>
                </c:pt>
                <c:pt idx="757">
                  <c:v>45565.98541666667</c:v>
                </c:pt>
                <c:pt idx="758">
                  <c:v>45565.987500000003</c:v>
                </c:pt>
                <c:pt idx="759">
                  <c:v>45565.989583333336</c:v>
                </c:pt>
                <c:pt idx="760">
                  <c:v>45565.991666666669</c:v>
                </c:pt>
                <c:pt idx="761">
                  <c:v>45565.993750000001</c:v>
                </c:pt>
                <c:pt idx="762">
                  <c:v>45565.995833333334</c:v>
                </c:pt>
                <c:pt idx="763">
                  <c:v>45565.997916666667</c:v>
                </c:pt>
                <c:pt idx="764">
                  <c:v>45566</c:v>
                </c:pt>
                <c:pt idx="765">
                  <c:v>45566.002083333333</c:v>
                </c:pt>
                <c:pt idx="766">
                  <c:v>45566.004166666666</c:v>
                </c:pt>
                <c:pt idx="767">
                  <c:v>45566.006249999999</c:v>
                </c:pt>
                <c:pt idx="768">
                  <c:v>45566.008333333331</c:v>
                </c:pt>
                <c:pt idx="769">
                  <c:v>45566.010416666664</c:v>
                </c:pt>
                <c:pt idx="770">
                  <c:v>45566.012499999997</c:v>
                </c:pt>
                <c:pt idx="771">
                  <c:v>45566.01458333333</c:v>
                </c:pt>
                <c:pt idx="772">
                  <c:v>45566.01666666667</c:v>
                </c:pt>
                <c:pt idx="773">
                  <c:v>45566.018750000003</c:v>
                </c:pt>
                <c:pt idx="774">
                  <c:v>45566.020833333336</c:v>
                </c:pt>
                <c:pt idx="775">
                  <c:v>45566.022916666669</c:v>
                </c:pt>
                <c:pt idx="776">
                  <c:v>45566.025000000001</c:v>
                </c:pt>
                <c:pt idx="777">
                  <c:v>45566.027083333334</c:v>
                </c:pt>
                <c:pt idx="778">
                  <c:v>45566.029166666667</c:v>
                </c:pt>
                <c:pt idx="779">
                  <c:v>45566.03125</c:v>
                </c:pt>
                <c:pt idx="780">
                  <c:v>45566.033333333333</c:v>
                </c:pt>
                <c:pt idx="781">
                  <c:v>45566.035416666666</c:v>
                </c:pt>
                <c:pt idx="782">
                  <c:v>45566.037499999999</c:v>
                </c:pt>
                <c:pt idx="783">
                  <c:v>45566.039583333331</c:v>
                </c:pt>
                <c:pt idx="784">
                  <c:v>45566.041666666664</c:v>
                </c:pt>
                <c:pt idx="785">
                  <c:v>45566.043749999997</c:v>
                </c:pt>
                <c:pt idx="786">
                  <c:v>45566.04583333333</c:v>
                </c:pt>
                <c:pt idx="787">
                  <c:v>45566.04791666667</c:v>
                </c:pt>
                <c:pt idx="788">
                  <c:v>45566.05</c:v>
                </c:pt>
                <c:pt idx="789">
                  <c:v>45566.052083333336</c:v>
                </c:pt>
                <c:pt idx="790">
                  <c:v>45566.054166666669</c:v>
                </c:pt>
                <c:pt idx="791">
                  <c:v>45566.056250000001</c:v>
                </c:pt>
                <c:pt idx="792">
                  <c:v>45566.058333333334</c:v>
                </c:pt>
                <c:pt idx="793">
                  <c:v>45566.060416666667</c:v>
                </c:pt>
                <c:pt idx="794">
                  <c:v>45566.0625</c:v>
                </c:pt>
                <c:pt idx="795">
                  <c:v>45566.064583333333</c:v>
                </c:pt>
                <c:pt idx="796">
                  <c:v>45566.066666666666</c:v>
                </c:pt>
                <c:pt idx="797">
                  <c:v>45566.068749999999</c:v>
                </c:pt>
                <c:pt idx="798">
                  <c:v>45566.070833333331</c:v>
                </c:pt>
                <c:pt idx="799">
                  <c:v>45566.072916666664</c:v>
                </c:pt>
                <c:pt idx="800">
                  <c:v>45566.074999999997</c:v>
                </c:pt>
                <c:pt idx="801">
                  <c:v>45566.07708333333</c:v>
                </c:pt>
                <c:pt idx="802">
                  <c:v>45566.07916666667</c:v>
                </c:pt>
                <c:pt idx="803">
                  <c:v>45566.081250000003</c:v>
                </c:pt>
                <c:pt idx="804">
                  <c:v>45566.083333333336</c:v>
                </c:pt>
                <c:pt idx="805">
                  <c:v>45566.085416666669</c:v>
                </c:pt>
                <c:pt idx="806">
                  <c:v>45566.087500000001</c:v>
                </c:pt>
                <c:pt idx="807">
                  <c:v>45566.089583333334</c:v>
                </c:pt>
                <c:pt idx="808">
                  <c:v>45566.091666666667</c:v>
                </c:pt>
                <c:pt idx="809">
                  <c:v>45566.09375</c:v>
                </c:pt>
                <c:pt idx="810">
                  <c:v>45566.095833333333</c:v>
                </c:pt>
                <c:pt idx="811">
                  <c:v>45566.097916666666</c:v>
                </c:pt>
                <c:pt idx="812">
                  <c:v>45566.1</c:v>
                </c:pt>
                <c:pt idx="813">
                  <c:v>45566.102083333331</c:v>
                </c:pt>
                <c:pt idx="814">
                  <c:v>45566.104166666664</c:v>
                </c:pt>
                <c:pt idx="815">
                  <c:v>45566.106249999997</c:v>
                </c:pt>
                <c:pt idx="816">
                  <c:v>45566.10833333333</c:v>
                </c:pt>
                <c:pt idx="817">
                  <c:v>45566.11041666667</c:v>
                </c:pt>
                <c:pt idx="818">
                  <c:v>45566.112500000003</c:v>
                </c:pt>
                <c:pt idx="819">
                  <c:v>45566.114583333336</c:v>
                </c:pt>
                <c:pt idx="820">
                  <c:v>45566.116666666669</c:v>
                </c:pt>
                <c:pt idx="821">
                  <c:v>45566.118750000001</c:v>
                </c:pt>
                <c:pt idx="822">
                  <c:v>45566.120833333334</c:v>
                </c:pt>
                <c:pt idx="823">
                  <c:v>45566.122916666667</c:v>
                </c:pt>
                <c:pt idx="824">
                  <c:v>45566.125</c:v>
                </c:pt>
                <c:pt idx="825">
                  <c:v>45566.127083333333</c:v>
                </c:pt>
                <c:pt idx="826">
                  <c:v>45566.129166666666</c:v>
                </c:pt>
                <c:pt idx="827">
                  <c:v>45566.131249999999</c:v>
                </c:pt>
                <c:pt idx="828">
                  <c:v>45566.133333333331</c:v>
                </c:pt>
                <c:pt idx="829">
                  <c:v>45566.135416666664</c:v>
                </c:pt>
                <c:pt idx="830">
                  <c:v>45566.137499999997</c:v>
                </c:pt>
                <c:pt idx="831">
                  <c:v>45566.13958333333</c:v>
                </c:pt>
                <c:pt idx="832">
                  <c:v>45566.14166666667</c:v>
                </c:pt>
                <c:pt idx="833">
                  <c:v>45566.143750000003</c:v>
                </c:pt>
                <c:pt idx="834">
                  <c:v>45566.145833333336</c:v>
                </c:pt>
                <c:pt idx="835">
                  <c:v>45566.147916666669</c:v>
                </c:pt>
                <c:pt idx="836">
                  <c:v>45566.15</c:v>
                </c:pt>
                <c:pt idx="837">
                  <c:v>45566.152083333334</c:v>
                </c:pt>
                <c:pt idx="838">
                  <c:v>45566.154166666667</c:v>
                </c:pt>
                <c:pt idx="839">
                  <c:v>45566.15625</c:v>
                </c:pt>
                <c:pt idx="840">
                  <c:v>45566.158333333333</c:v>
                </c:pt>
                <c:pt idx="841">
                  <c:v>45566.160416666666</c:v>
                </c:pt>
                <c:pt idx="842">
                  <c:v>45566.162499999999</c:v>
                </c:pt>
                <c:pt idx="843">
                  <c:v>45566.164583333331</c:v>
                </c:pt>
                <c:pt idx="844">
                  <c:v>45566.166666666664</c:v>
                </c:pt>
                <c:pt idx="845">
                  <c:v>45566.168749999997</c:v>
                </c:pt>
                <c:pt idx="846">
                  <c:v>45566.17083333333</c:v>
                </c:pt>
                <c:pt idx="847">
                  <c:v>45566.17291666667</c:v>
                </c:pt>
                <c:pt idx="848">
                  <c:v>45566.175000000003</c:v>
                </c:pt>
                <c:pt idx="849">
                  <c:v>45566.177083333336</c:v>
                </c:pt>
                <c:pt idx="850">
                  <c:v>45566.179166666669</c:v>
                </c:pt>
                <c:pt idx="851">
                  <c:v>45566.181250000001</c:v>
                </c:pt>
                <c:pt idx="852">
                  <c:v>45566.183333333334</c:v>
                </c:pt>
                <c:pt idx="853">
                  <c:v>45566.185416666667</c:v>
                </c:pt>
                <c:pt idx="854">
                  <c:v>45566.1875</c:v>
                </c:pt>
                <c:pt idx="855">
                  <c:v>45566.189583333333</c:v>
                </c:pt>
                <c:pt idx="856">
                  <c:v>45566.191666666666</c:v>
                </c:pt>
                <c:pt idx="857">
                  <c:v>45566.193749999999</c:v>
                </c:pt>
                <c:pt idx="858">
                  <c:v>45566.195833333331</c:v>
                </c:pt>
                <c:pt idx="859">
                  <c:v>45566.197916666664</c:v>
                </c:pt>
                <c:pt idx="860">
                  <c:v>45566.2</c:v>
                </c:pt>
                <c:pt idx="861">
                  <c:v>45566.20208333333</c:v>
                </c:pt>
                <c:pt idx="862">
                  <c:v>45566.20416666667</c:v>
                </c:pt>
                <c:pt idx="863">
                  <c:v>45566.206250000003</c:v>
                </c:pt>
                <c:pt idx="864">
                  <c:v>45566.23333333333</c:v>
                </c:pt>
                <c:pt idx="865">
                  <c:v>45566.239583333336</c:v>
                </c:pt>
                <c:pt idx="866">
                  <c:v>45566.245833333334</c:v>
                </c:pt>
                <c:pt idx="867">
                  <c:v>45566.247916666667</c:v>
                </c:pt>
                <c:pt idx="868">
                  <c:v>45566.25</c:v>
                </c:pt>
                <c:pt idx="869">
                  <c:v>45566.252083333333</c:v>
                </c:pt>
                <c:pt idx="870">
                  <c:v>45566.254166666666</c:v>
                </c:pt>
                <c:pt idx="871">
                  <c:v>45566.256249999999</c:v>
                </c:pt>
                <c:pt idx="872">
                  <c:v>45566.258333333331</c:v>
                </c:pt>
                <c:pt idx="873">
                  <c:v>45566.260416666664</c:v>
                </c:pt>
                <c:pt idx="874">
                  <c:v>45566.262499999997</c:v>
                </c:pt>
                <c:pt idx="875">
                  <c:v>45566.26458333333</c:v>
                </c:pt>
                <c:pt idx="876">
                  <c:v>45566.26666666667</c:v>
                </c:pt>
                <c:pt idx="877">
                  <c:v>45566.268750000003</c:v>
                </c:pt>
                <c:pt idx="878">
                  <c:v>45566.270833333336</c:v>
                </c:pt>
                <c:pt idx="879">
                  <c:v>45566.272916666669</c:v>
                </c:pt>
                <c:pt idx="880">
                  <c:v>45566.275000000001</c:v>
                </c:pt>
                <c:pt idx="881">
                  <c:v>45566.277083333334</c:v>
                </c:pt>
                <c:pt idx="882">
                  <c:v>45566.279166666667</c:v>
                </c:pt>
                <c:pt idx="883">
                  <c:v>45566.28125</c:v>
                </c:pt>
                <c:pt idx="884">
                  <c:v>45566.283333333333</c:v>
                </c:pt>
                <c:pt idx="885">
                  <c:v>45566.285416666666</c:v>
                </c:pt>
                <c:pt idx="886">
                  <c:v>45566.287499999999</c:v>
                </c:pt>
                <c:pt idx="887">
                  <c:v>45566.289583333331</c:v>
                </c:pt>
                <c:pt idx="888">
                  <c:v>45566.291666666664</c:v>
                </c:pt>
                <c:pt idx="889">
                  <c:v>45566.293749999997</c:v>
                </c:pt>
                <c:pt idx="890">
                  <c:v>45566.29583333333</c:v>
                </c:pt>
                <c:pt idx="891">
                  <c:v>45566.29791666667</c:v>
                </c:pt>
                <c:pt idx="892">
                  <c:v>45566.3</c:v>
                </c:pt>
                <c:pt idx="893">
                  <c:v>45566.302083333336</c:v>
                </c:pt>
                <c:pt idx="894">
                  <c:v>45566.304166666669</c:v>
                </c:pt>
                <c:pt idx="895">
                  <c:v>45566.306250000001</c:v>
                </c:pt>
                <c:pt idx="896">
                  <c:v>45566.308333333334</c:v>
                </c:pt>
                <c:pt idx="897">
                  <c:v>45566.310416666667</c:v>
                </c:pt>
                <c:pt idx="898">
                  <c:v>45566.3125</c:v>
                </c:pt>
                <c:pt idx="899">
                  <c:v>45566.314583333333</c:v>
                </c:pt>
                <c:pt idx="900">
                  <c:v>45566.316666666666</c:v>
                </c:pt>
                <c:pt idx="901">
                  <c:v>45566.318749999999</c:v>
                </c:pt>
                <c:pt idx="902">
                  <c:v>45566.320833333331</c:v>
                </c:pt>
                <c:pt idx="903">
                  <c:v>45566.322916666664</c:v>
                </c:pt>
                <c:pt idx="904">
                  <c:v>45566.324999999997</c:v>
                </c:pt>
                <c:pt idx="905">
                  <c:v>45566.32708333333</c:v>
                </c:pt>
                <c:pt idx="906">
                  <c:v>45566.32916666667</c:v>
                </c:pt>
                <c:pt idx="907">
                  <c:v>45566.331250000003</c:v>
                </c:pt>
                <c:pt idx="908">
                  <c:v>45566.333333333336</c:v>
                </c:pt>
                <c:pt idx="909">
                  <c:v>45566.335416666669</c:v>
                </c:pt>
                <c:pt idx="910">
                  <c:v>45566.337500000001</c:v>
                </c:pt>
                <c:pt idx="911">
                  <c:v>45566.339583333334</c:v>
                </c:pt>
                <c:pt idx="912">
                  <c:v>45566.341666666667</c:v>
                </c:pt>
                <c:pt idx="913">
                  <c:v>45566.34375</c:v>
                </c:pt>
                <c:pt idx="914">
                  <c:v>45566.345833333333</c:v>
                </c:pt>
                <c:pt idx="915">
                  <c:v>45566.347916666666</c:v>
                </c:pt>
                <c:pt idx="916">
                  <c:v>45566.35</c:v>
                </c:pt>
                <c:pt idx="917">
                  <c:v>45566.352083333331</c:v>
                </c:pt>
                <c:pt idx="918">
                  <c:v>45566.354166666664</c:v>
                </c:pt>
                <c:pt idx="919">
                  <c:v>45566.356249999997</c:v>
                </c:pt>
                <c:pt idx="920">
                  <c:v>45566.35833333333</c:v>
                </c:pt>
                <c:pt idx="921">
                  <c:v>45566.36041666667</c:v>
                </c:pt>
                <c:pt idx="922">
                  <c:v>45566.362500000003</c:v>
                </c:pt>
                <c:pt idx="923">
                  <c:v>45566.364583333336</c:v>
                </c:pt>
                <c:pt idx="924">
                  <c:v>45566.366666666669</c:v>
                </c:pt>
                <c:pt idx="925">
                  <c:v>45566.368750000001</c:v>
                </c:pt>
                <c:pt idx="926">
                  <c:v>45566.370833333334</c:v>
                </c:pt>
                <c:pt idx="927">
                  <c:v>45566.372916666667</c:v>
                </c:pt>
                <c:pt idx="928">
                  <c:v>45566.375</c:v>
                </c:pt>
                <c:pt idx="929">
                  <c:v>45566.377083333333</c:v>
                </c:pt>
                <c:pt idx="930">
                  <c:v>45566.379166666666</c:v>
                </c:pt>
                <c:pt idx="931">
                  <c:v>45566.381249999999</c:v>
                </c:pt>
                <c:pt idx="932">
                  <c:v>45566.383333333331</c:v>
                </c:pt>
                <c:pt idx="933">
                  <c:v>45566.385416666664</c:v>
                </c:pt>
                <c:pt idx="934">
                  <c:v>45566.387499999997</c:v>
                </c:pt>
                <c:pt idx="935">
                  <c:v>45566.38958333333</c:v>
                </c:pt>
                <c:pt idx="936">
                  <c:v>45566.39166666667</c:v>
                </c:pt>
                <c:pt idx="937">
                  <c:v>45566.393750000003</c:v>
                </c:pt>
                <c:pt idx="938">
                  <c:v>45566.395833333336</c:v>
                </c:pt>
                <c:pt idx="939">
                  <c:v>45566.397916666669</c:v>
                </c:pt>
                <c:pt idx="940">
                  <c:v>45566.400000000001</c:v>
                </c:pt>
                <c:pt idx="941">
                  <c:v>45566.402083333334</c:v>
                </c:pt>
                <c:pt idx="942">
                  <c:v>45566.404166666667</c:v>
                </c:pt>
                <c:pt idx="943">
                  <c:v>45566.40625</c:v>
                </c:pt>
                <c:pt idx="944">
                  <c:v>45566.408333333333</c:v>
                </c:pt>
                <c:pt idx="945">
                  <c:v>45566.410416666666</c:v>
                </c:pt>
                <c:pt idx="946">
                  <c:v>45566.412499999999</c:v>
                </c:pt>
                <c:pt idx="947">
                  <c:v>45566.414583333331</c:v>
                </c:pt>
                <c:pt idx="948">
                  <c:v>45566.416666666664</c:v>
                </c:pt>
                <c:pt idx="949">
                  <c:v>45566.418749999997</c:v>
                </c:pt>
                <c:pt idx="950">
                  <c:v>45566.42083333333</c:v>
                </c:pt>
                <c:pt idx="951">
                  <c:v>45566.42291666667</c:v>
                </c:pt>
                <c:pt idx="952">
                  <c:v>45566.425000000003</c:v>
                </c:pt>
                <c:pt idx="953">
                  <c:v>45566.427083333336</c:v>
                </c:pt>
                <c:pt idx="954">
                  <c:v>45566.429166666669</c:v>
                </c:pt>
                <c:pt idx="955">
                  <c:v>45566.431250000001</c:v>
                </c:pt>
                <c:pt idx="956">
                  <c:v>45566.433333333334</c:v>
                </c:pt>
                <c:pt idx="957">
                  <c:v>45566.435416666667</c:v>
                </c:pt>
                <c:pt idx="958">
                  <c:v>45566.4375</c:v>
                </c:pt>
                <c:pt idx="959">
                  <c:v>45566.439583333333</c:v>
                </c:pt>
                <c:pt idx="960">
                  <c:v>45566.441666666666</c:v>
                </c:pt>
                <c:pt idx="961">
                  <c:v>45566.443749999999</c:v>
                </c:pt>
                <c:pt idx="962">
                  <c:v>45566.445833333331</c:v>
                </c:pt>
                <c:pt idx="963">
                  <c:v>45566.447916666664</c:v>
                </c:pt>
                <c:pt idx="964">
                  <c:v>45566.45</c:v>
                </c:pt>
                <c:pt idx="965">
                  <c:v>45566.45208333333</c:v>
                </c:pt>
                <c:pt idx="966">
                  <c:v>45566.45416666667</c:v>
                </c:pt>
                <c:pt idx="967">
                  <c:v>45566.456250000003</c:v>
                </c:pt>
                <c:pt idx="968">
                  <c:v>45566.458333333336</c:v>
                </c:pt>
                <c:pt idx="969">
                  <c:v>45566.460416666669</c:v>
                </c:pt>
                <c:pt idx="970">
                  <c:v>45566.462500000001</c:v>
                </c:pt>
                <c:pt idx="971">
                  <c:v>45566.464583333334</c:v>
                </c:pt>
                <c:pt idx="972">
                  <c:v>45566.466666666667</c:v>
                </c:pt>
                <c:pt idx="973">
                  <c:v>45566.46875</c:v>
                </c:pt>
                <c:pt idx="974">
                  <c:v>45566.470833333333</c:v>
                </c:pt>
                <c:pt idx="975">
                  <c:v>45566.472916666666</c:v>
                </c:pt>
                <c:pt idx="976">
                  <c:v>45566.474999999999</c:v>
                </c:pt>
                <c:pt idx="977">
                  <c:v>45566.477083333331</c:v>
                </c:pt>
                <c:pt idx="978">
                  <c:v>45566.479166666664</c:v>
                </c:pt>
                <c:pt idx="979">
                  <c:v>45566.481249999997</c:v>
                </c:pt>
                <c:pt idx="980">
                  <c:v>45566.48333333333</c:v>
                </c:pt>
                <c:pt idx="981">
                  <c:v>45566.48541666667</c:v>
                </c:pt>
                <c:pt idx="982">
                  <c:v>45566.487500000003</c:v>
                </c:pt>
                <c:pt idx="983">
                  <c:v>45566.489583333336</c:v>
                </c:pt>
                <c:pt idx="984">
                  <c:v>45566.491666666669</c:v>
                </c:pt>
                <c:pt idx="985">
                  <c:v>45566.493750000001</c:v>
                </c:pt>
                <c:pt idx="986">
                  <c:v>45566.495833333334</c:v>
                </c:pt>
                <c:pt idx="987">
                  <c:v>45566.497916666667</c:v>
                </c:pt>
                <c:pt idx="988">
                  <c:v>45566.5</c:v>
                </c:pt>
                <c:pt idx="989">
                  <c:v>45566.502083333333</c:v>
                </c:pt>
                <c:pt idx="990">
                  <c:v>45566.504166666666</c:v>
                </c:pt>
                <c:pt idx="991">
                  <c:v>45566.506249999999</c:v>
                </c:pt>
                <c:pt idx="992">
                  <c:v>45566.508333333331</c:v>
                </c:pt>
                <c:pt idx="993">
                  <c:v>45566.510416666664</c:v>
                </c:pt>
                <c:pt idx="994">
                  <c:v>45566.512499999997</c:v>
                </c:pt>
                <c:pt idx="995">
                  <c:v>45566.51458333333</c:v>
                </c:pt>
                <c:pt idx="996">
                  <c:v>45566.51666666667</c:v>
                </c:pt>
                <c:pt idx="997">
                  <c:v>45566.518750000003</c:v>
                </c:pt>
                <c:pt idx="998">
                  <c:v>45566.520833333336</c:v>
                </c:pt>
                <c:pt idx="999">
                  <c:v>45566.522916666669</c:v>
                </c:pt>
                <c:pt idx="1000">
                  <c:v>45566.525000000001</c:v>
                </c:pt>
                <c:pt idx="1001">
                  <c:v>45566.527083333334</c:v>
                </c:pt>
                <c:pt idx="1002">
                  <c:v>45566.529166666667</c:v>
                </c:pt>
                <c:pt idx="1003">
                  <c:v>45566.53125</c:v>
                </c:pt>
                <c:pt idx="1004">
                  <c:v>45566.533333333333</c:v>
                </c:pt>
                <c:pt idx="1005">
                  <c:v>45566.535416666666</c:v>
                </c:pt>
                <c:pt idx="1006">
                  <c:v>45566.537499999999</c:v>
                </c:pt>
                <c:pt idx="1007">
                  <c:v>45566.539583333331</c:v>
                </c:pt>
                <c:pt idx="1008">
                  <c:v>45566.541666666664</c:v>
                </c:pt>
                <c:pt idx="1009">
                  <c:v>45566.543749999997</c:v>
                </c:pt>
                <c:pt idx="1010">
                  <c:v>45566.54583333333</c:v>
                </c:pt>
                <c:pt idx="1011">
                  <c:v>45566.54791666667</c:v>
                </c:pt>
                <c:pt idx="1012">
                  <c:v>45566.55</c:v>
                </c:pt>
                <c:pt idx="1013">
                  <c:v>45566.552083333336</c:v>
                </c:pt>
                <c:pt idx="1014">
                  <c:v>45566.554166666669</c:v>
                </c:pt>
                <c:pt idx="1015">
                  <c:v>45566.556250000001</c:v>
                </c:pt>
                <c:pt idx="1016">
                  <c:v>45566.558333333334</c:v>
                </c:pt>
                <c:pt idx="1017">
                  <c:v>45566.560416666667</c:v>
                </c:pt>
                <c:pt idx="1018">
                  <c:v>45566.5625</c:v>
                </c:pt>
                <c:pt idx="1019">
                  <c:v>45566.564583333333</c:v>
                </c:pt>
                <c:pt idx="1020">
                  <c:v>45566.566666666666</c:v>
                </c:pt>
                <c:pt idx="1021">
                  <c:v>45566.568749999999</c:v>
                </c:pt>
                <c:pt idx="1022">
                  <c:v>45566.570833333331</c:v>
                </c:pt>
                <c:pt idx="1023">
                  <c:v>45566.572916666664</c:v>
                </c:pt>
                <c:pt idx="1024">
                  <c:v>45566.574999999997</c:v>
                </c:pt>
                <c:pt idx="1025">
                  <c:v>45566.57708333333</c:v>
                </c:pt>
                <c:pt idx="1026">
                  <c:v>45566.57916666667</c:v>
                </c:pt>
                <c:pt idx="1027">
                  <c:v>45566.581250000003</c:v>
                </c:pt>
                <c:pt idx="1028">
                  <c:v>45566.583333333336</c:v>
                </c:pt>
                <c:pt idx="1029">
                  <c:v>45566.585416666669</c:v>
                </c:pt>
                <c:pt idx="1030">
                  <c:v>45566.587500000001</c:v>
                </c:pt>
                <c:pt idx="1031">
                  <c:v>45566.589583333334</c:v>
                </c:pt>
                <c:pt idx="1032">
                  <c:v>45566.591666666667</c:v>
                </c:pt>
                <c:pt idx="1033">
                  <c:v>45566.59375</c:v>
                </c:pt>
                <c:pt idx="1034">
                  <c:v>45566.595833333333</c:v>
                </c:pt>
                <c:pt idx="1035">
                  <c:v>45566.597916666666</c:v>
                </c:pt>
                <c:pt idx="1036">
                  <c:v>45566.6</c:v>
                </c:pt>
                <c:pt idx="1037">
                  <c:v>45566.602083333331</c:v>
                </c:pt>
                <c:pt idx="1038">
                  <c:v>45566.604166666664</c:v>
                </c:pt>
                <c:pt idx="1039">
                  <c:v>45566.606249999997</c:v>
                </c:pt>
                <c:pt idx="1040">
                  <c:v>45566.60833333333</c:v>
                </c:pt>
                <c:pt idx="1041">
                  <c:v>45566.61041666667</c:v>
                </c:pt>
                <c:pt idx="1042">
                  <c:v>45566.612500000003</c:v>
                </c:pt>
                <c:pt idx="1043">
                  <c:v>45566.614583333336</c:v>
                </c:pt>
                <c:pt idx="1044">
                  <c:v>45566.616666666669</c:v>
                </c:pt>
                <c:pt idx="1045">
                  <c:v>45566.618750000001</c:v>
                </c:pt>
                <c:pt idx="1046">
                  <c:v>45566.620833333334</c:v>
                </c:pt>
                <c:pt idx="1047">
                  <c:v>45566.622916666667</c:v>
                </c:pt>
                <c:pt idx="1048">
                  <c:v>45566.625</c:v>
                </c:pt>
                <c:pt idx="1049">
                  <c:v>45566.627083333333</c:v>
                </c:pt>
                <c:pt idx="1050">
                  <c:v>45566.629166666666</c:v>
                </c:pt>
                <c:pt idx="1051">
                  <c:v>45566.631249999999</c:v>
                </c:pt>
                <c:pt idx="1052">
                  <c:v>45566.633333333331</c:v>
                </c:pt>
                <c:pt idx="1053">
                  <c:v>45566.635416666664</c:v>
                </c:pt>
              </c:numCache>
            </c:numRef>
          </c:cat>
          <c:val>
            <c:numRef>
              <c:f>'use this'!$K$6:$K$1059</c:f>
              <c:numCache>
                <c:formatCode>General</c:formatCode>
                <c:ptCount val="1054"/>
                <c:pt idx="0">
                  <c:v>100</c:v>
                </c:pt>
                <c:pt idx="1">
                  <c:v>99.90187832912811</c:v>
                </c:pt>
                <c:pt idx="2">
                  <c:v>99.873843566021861</c:v>
                </c:pt>
                <c:pt idx="3">
                  <c:v>100</c:v>
                </c:pt>
                <c:pt idx="4">
                  <c:v>99.95794785534062</c:v>
                </c:pt>
                <c:pt idx="5">
                  <c:v>99.943930473787489</c:v>
                </c:pt>
                <c:pt idx="6">
                  <c:v>99.85982618446873</c:v>
                </c:pt>
                <c:pt idx="7">
                  <c:v>99.915895710681241</c:v>
                </c:pt>
                <c:pt idx="8">
                  <c:v>99.90187832912811</c:v>
                </c:pt>
                <c:pt idx="9">
                  <c:v>99.915895710681241</c:v>
                </c:pt>
                <c:pt idx="10">
                  <c:v>99.789739276703102</c:v>
                </c:pt>
                <c:pt idx="11">
                  <c:v>99.761704513596854</c:v>
                </c:pt>
                <c:pt idx="12">
                  <c:v>99.887860947575007</c:v>
                </c:pt>
                <c:pt idx="13">
                  <c:v>99.943930473787489</c:v>
                </c:pt>
                <c:pt idx="14">
                  <c:v>99.85982618446873</c:v>
                </c:pt>
                <c:pt idx="15">
                  <c:v>99.873843566021861</c:v>
                </c:pt>
                <c:pt idx="16">
                  <c:v>99.81777403980935</c:v>
                </c:pt>
                <c:pt idx="17">
                  <c:v>99.95794785534062</c:v>
                </c:pt>
                <c:pt idx="18">
                  <c:v>99.95794785534062</c:v>
                </c:pt>
                <c:pt idx="19">
                  <c:v>100</c:v>
                </c:pt>
                <c:pt idx="20">
                  <c:v>99.887860947575007</c:v>
                </c:pt>
                <c:pt idx="21">
                  <c:v>99.775721895149999</c:v>
                </c:pt>
                <c:pt idx="22">
                  <c:v>99.81777403980935</c:v>
                </c:pt>
                <c:pt idx="23">
                  <c:v>99.887860947575007</c:v>
                </c:pt>
                <c:pt idx="24">
                  <c:v>99.845808802915613</c:v>
                </c:pt>
                <c:pt idx="25">
                  <c:v>99.85982618446873</c:v>
                </c:pt>
                <c:pt idx="26">
                  <c:v>99.85982618446873</c:v>
                </c:pt>
                <c:pt idx="27">
                  <c:v>99.845808802915613</c:v>
                </c:pt>
                <c:pt idx="28">
                  <c:v>99.845808802915613</c:v>
                </c:pt>
                <c:pt idx="29">
                  <c:v>99.789739276703102</c:v>
                </c:pt>
                <c:pt idx="30">
                  <c:v>99.81777403980935</c:v>
                </c:pt>
                <c:pt idx="31">
                  <c:v>99.85982618446873</c:v>
                </c:pt>
                <c:pt idx="32">
                  <c:v>99.845808802915613</c:v>
                </c:pt>
                <c:pt idx="33">
                  <c:v>99.90187832912811</c:v>
                </c:pt>
                <c:pt idx="34">
                  <c:v>99.943930473787489</c:v>
                </c:pt>
                <c:pt idx="35">
                  <c:v>99.943930473787489</c:v>
                </c:pt>
                <c:pt idx="36">
                  <c:v>99.943930473787489</c:v>
                </c:pt>
                <c:pt idx="37">
                  <c:v>99.915895710681241</c:v>
                </c:pt>
                <c:pt idx="38">
                  <c:v>99.929913092234372</c:v>
                </c:pt>
                <c:pt idx="39">
                  <c:v>100.0560695262125</c:v>
                </c:pt>
                <c:pt idx="40">
                  <c:v>100</c:v>
                </c:pt>
                <c:pt idx="41">
                  <c:v>100.04205214465938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100.0140173815531</c:v>
                </c:pt>
                <c:pt idx="46">
                  <c:v>100.07008690776563</c:v>
                </c:pt>
                <c:pt idx="47">
                  <c:v>100.12615643397814</c:v>
                </c:pt>
                <c:pt idx="48">
                  <c:v>100.14017381553126</c:v>
                </c:pt>
                <c:pt idx="49">
                  <c:v>100.18222596019064</c:v>
                </c:pt>
                <c:pt idx="50">
                  <c:v>100.07008690776563</c:v>
                </c:pt>
                <c:pt idx="51">
                  <c:v>100.08410428931876</c:v>
                </c:pt>
                <c:pt idx="52">
                  <c:v>100.07008690776563</c:v>
                </c:pt>
                <c:pt idx="53">
                  <c:v>100.11213905242501</c:v>
                </c:pt>
                <c:pt idx="54">
                  <c:v>100.15419119708437</c:v>
                </c:pt>
                <c:pt idx="55">
                  <c:v>100.11213905242501</c:v>
                </c:pt>
                <c:pt idx="56">
                  <c:v>100.11213905242501</c:v>
                </c:pt>
                <c:pt idx="57">
                  <c:v>100.11213905242501</c:v>
                </c:pt>
                <c:pt idx="58">
                  <c:v>100.12615643397814</c:v>
                </c:pt>
                <c:pt idx="59">
                  <c:v>100.15419119708437</c:v>
                </c:pt>
                <c:pt idx="60">
                  <c:v>100.14017381553126</c:v>
                </c:pt>
                <c:pt idx="61">
                  <c:v>100.19624334174375</c:v>
                </c:pt>
                <c:pt idx="62">
                  <c:v>100.19624334174375</c:v>
                </c:pt>
                <c:pt idx="63">
                  <c:v>100.15419119708437</c:v>
                </c:pt>
                <c:pt idx="64">
                  <c:v>100.18222596019064</c:v>
                </c:pt>
                <c:pt idx="65">
                  <c:v>100.14017381553126</c:v>
                </c:pt>
                <c:pt idx="66">
                  <c:v>100.08410428931876</c:v>
                </c:pt>
                <c:pt idx="67">
                  <c:v>100.11213905242501</c:v>
                </c:pt>
                <c:pt idx="68">
                  <c:v>100.12615643397814</c:v>
                </c:pt>
                <c:pt idx="69">
                  <c:v>100.11213905242501</c:v>
                </c:pt>
                <c:pt idx="70">
                  <c:v>100.12615643397814</c:v>
                </c:pt>
                <c:pt idx="71">
                  <c:v>100.12615643397814</c:v>
                </c:pt>
                <c:pt idx="72">
                  <c:v>100.07008690776563</c:v>
                </c:pt>
                <c:pt idx="73">
                  <c:v>100.09812167087188</c:v>
                </c:pt>
                <c:pt idx="74">
                  <c:v>100.11213905242501</c:v>
                </c:pt>
                <c:pt idx="75">
                  <c:v>100.08410428931876</c:v>
                </c:pt>
                <c:pt idx="76">
                  <c:v>100.0560695262125</c:v>
                </c:pt>
                <c:pt idx="77">
                  <c:v>100.12615643397814</c:v>
                </c:pt>
                <c:pt idx="78">
                  <c:v>100.12615643397814</c:v>
                </c:pt>
                <c:pt idx="79">
                  <c:v>100.16820857863749</c:v>
                </c:pt>
                <c:pt idx="80">
                  <c:v>100.16820857863749</c:v>
                </c:pt>
                <c:pt idx="81">
                  <c:v>100.22427810485001</c:v>
                </c:pt>
                <c:pt idx="82">
                  <c:v>100.26633024950938</c:v>
                </c:pt>
                <c:pt idx="83">
                  <c:v>100.22427810485001</c:v>
                </c:pt>
                <c:pt idx="84">
                  <c:v>100.28034763106253</c:v>
                </c:pt>
                <c:pt idx="85">
                  <c:v>100.28034763106253</c:v>
                </c:pt>
                <c:pt idx="86">
                  <c:v>100.23829548640315</c:v>
                </c:pt>
                <c:pt idx="87">
                  <c:v>100.23829548640315</c:v>
                </c:pt>
                <c:pt idx="88">
                  <c:v>100.18222596019064</c:v>
                </c:pt>
                <c:pt idx="89">
                  <c:v>100.0560695262125</c:v>
                </c:pt>
                <c:pt idx="90">
                  <c:v>99.95794785534062</c:v>
                </c:pt>
                <c:pt idx="91">
                  <c:v>100.04205214465938</c:v>
                </c:pt>
                <c:pt idx="92">
                  <c:v>100.0560695262125</c:v>
                </c:pt>
                <c:pt idx="93">
                  <c:v>100.19624334174375</c:v>
                </c:pt>
                <c:pt idx="94">
                  <c:v>100.21026072329687</c:v>
                </c:pt>
                <c:pt idx="95">
                  <c:v>100.23829548640315</c:v>
                </c:pt>
                <c:pt idx="96">
                  <c:v>100.21026072329687</c:v>
                </c:pt>
                <c:pt idx="97">
                  <c:v>100.08410428931876</c:v>
                </c:pt>
                <c:pt idx="98">
                  <c:v>100.04205214465938</c:v>
                </c:pt>
                <c:pt idx="99">
                  <c:v>100.0560695262125</c:v>
                </c:pt>
                <c:pt idx="100">
                  <c:v>100.12615643397814</c:v>
                </c:pt>
                <c:pt idx="101">
                  <c:v>100.09812167087188</c:v>
                </c:pt>
                <c:pt idx="102">
                  <c:v>100.14017381553126</c:v>
                </c:pt>
                <c:pt idx="103">
                  <c:v>100.19624334174375</c:v>
                </c:pt>
                <c:pt idx="104">
                  <c:v>100.23829548640315</c:v>
                </c:pt>
                <c:pt idx="105">
                  <c:v>100.35043453882814</c:v>
                </c:pt>
                <c:pt idx="106">
                  <c:v>100.53266049901877</c:v>
                </c:pt>
                <c:pt idx="107">
                  <c:v>100.56069526212502</c:v>
                </c:pt>
                <c:pt idx="108">
                  <c:v>100.56069526212502</c:v>
                </c:pt>
                <c:pt idx="109">
                  <c:v>100.57471264367815</c:v>
                </c:pt>
                <c:pt idx="110">
                  <c:v>100.67283431455003</c:v>
                </c:pt>
                <c:pt idx="111">
                  <c:v>100.6027474067844</c:v>
                </c:pt>
                <c:pt idx="112">
                  <c:v>100.63078216989068</c:v>
                </c:pt>
                <c:pt idx="113">
                  <c:v>100.6027474067844</c:v>
                </c:pt>
                <c:pt idx="114">
                  <c:v>100.6027474067844</c:v>
                </c:pt>
                <c:pt idx="115">
                  <c:v>100.63078216989068</c:v>
                </c:pt>
                <c:pt idx="116">
                  <c:v>100.63078216989068</c:v>
                </c:pt>
                <c:pt idx="117">
                  <c:v>100.70086907765629</c:v>
                </c:pt>
                <c:pt idx="118">
                  <c:v>100.63078216989068</c:v>
                </c:pt>
                <c:pt idx="119">
                  <c:v>100.61676478833753</c:v>
                </c:pt>
                <c:pt idx="120">
                  <c:v>100.6027474067844</c:v>
                </c:pt>
                <c:pt idx="121">
                  <c:v>100.56069526212502</c:v>
                </c:pt>
                <c:pt idx="122">
                  <c:v>100.47659097280629</c:v>
                </c:pt>
                <c:pt idx="123">
                  <c:v>100.36445192038126</c:v>
                </c:pt>
                <c:pt idx="124">
                  <c:v>100.36445192038126</c:v>
                </c:pt>
                <c:pt idx="125">
                  <c:v>100.36445192038126</c:v>
                </c:pt>
                <c:pt idx="126">
                  <c:v>100.40650406504065</c:v>
                </c:pt>
                <c:pt idx="127">
                  <c:v>100.26633024950938</c:v>
                </c:pt>
                <c:pt idx="128">
                  <c:v>100.16820857863749</c:v>
                </c:pt>
                <c:pt idx="129">
                  <c:v>100.19624334174375</c:v>
                </c:pt>
                <c:pt idx="130">
                  <c:v>100.22427810485001</c:v>
                </c:pt>
                <c:pt idx="131">
                  <c:v>100.04205214465938</c:v>
                </c:pt>
                <c:pt idx="132">
                  <c:v>100.16820857863749</c:v>
                </c:pt>
                <c:pt idx="133">
                  <c:v>100.16820857863749</c:v>
                </c:pt>
                <c:pt idx="134">
                  <c:v>100.40650406504065</c:v>
                </c:pt>
                <c:pt idx="135">
                  <c:v>100.4906083543594</c:v>
                </c:pt>
                <c:pt idx="136">
                  <c:v>100.53266049901877</c:v>
                </c:pt>
                <c:pt idx="137">
                  <c:v>100.88309503784693</c:v>
                </c:pt>
                <c:pt idx="138">
                  <c:v>100.7148864592094</c:v>
                </c:pt>
                <c:pt idx="139">
                  <c:v>100.74292122231567</c:v>
                </c:pt>
                <c:pt idx="140">
                  <c:v>100.53266049901877</c:v>
                </c:pt>
                <c:pt idx="141">
                  <c:v>100.7148864592094</c:v>
                </c:pt>
                <c:pt idx="142">
                  <c:v>100.78497336697505</c:v>
                </c:pt>
                <c:pt idx="143">
                  <c:v>100.85506027474068</c:v>
                </c:pt>
                <c:pt idx="144">
                  <c:v>100.99523409027194</c:v>
                </c:pt>
                <c:pt idx="145">
                  <c:v>101.10737314269694</c:v>
                </c:pt>
                <c:pt idx="146">
                  <c:v>101.05130361648443</c:v>
                </c:pt>
                <c:pt idx="147">
                  <c:v>101.00925147182505</c:v>
                </c:pt>
                <c:pt idx="148">
                  <c:v>101.05130361648443</c:v>
                </c:pt>
                <c:pt idx="149">
                  <c:v>100.77095598542192</c:v>
                </c:pt>
                <c:pt idx="150">
                  <c:v>100.72890384076254</c:v>
                </c:pt>
                <c:pt idx="151">
                  <c:v>100.74292122231567</c:v>
                </c:pt>
                <c:pt idx="152">
                  <c:v>100.47659097280629</c:v>
                </c:pt>
                <c:pt idx="153">
                  <c:v>100.43453882814691</c:v>
                </c:pt>
                <c:pt idx="154">
                  <c:v>100.56069526212502</c:v>
                </c:pt>
                <c:pt idx="155">
                  <c:v>100.56069526212502</c:v>
                </c:pt>
                <c:pt idx="156">
                  <c:v>100.47659097280629</c:v>
                </c:pt>
                <c:pt idx="157">
                  <c:v>100.50462573591253</c:v>
                </c:pt>
                <c:pt idx="158">
                  <c:v>100.68685169610316</c:v>
                </c:pt>
                <c:pt idx="159">
                  <c:v>100.78497336697505</c:v>
                </c:pt>
                <c:pt idx="160">
                  <c:v>100.77095598542192</c:v>
                </c:pt>
                <c:pt idx="161">
                  <c:v>100.70086907765629</c:v>
                </c:pt>
                <c:pt idx="162">
                  <c:v>100.75693860386879</c:v>
                </c:pt>
                <c:pt idx="163">
                  <c:v>100.67283431455003</c:v>
                </c:pt>
                <c:pt idx="164">
                  <c:v>100.67283431455003</c:v>
                </c:pt>
                <c:pt idx="165">
                  <c:v>100.72890384076254</c:v>
                </c:pt>
                <c:pt idx="166">
                  <c:v>100.79899074852817</c:v>
                </c:pt>
                <c:pt idx="167">
                  <c:v>100.77095598542192</c:v>
                </c:pt>
                <c:pt idx="168">
                  <c:v>100.70086907765629</c:v>
                </c:pt>
                <c:pt idx="169">
                  <c:v>100.44855620970003</c:v>
                </c:pt>
                <c:pt idx="170">
                  <c:v>100.33641715727502</c:v>
                </c:pt>
                <c:pt idx="171">
                  <c:v>100.33641715727502</c:v>
                </c:pt>
                <c:pt idx="172">
                  <c:v>100.26633024950938</c:v>
                </c:pt>
                <c:pt idx="173">
                  <c:v>100.32239977572188</c:v>
                </c:pt>
                <c:pt idx="174">
                  <c:v>100.26633024950938</c:v>
                </c:pt>
                <c:pt idx="175">
                  <c:v>100.23829548640315</c:v>
                </c:pt>
                <c:pt idx="176">
                  <c:v>100.25231286795626</c:v>
                </c:pt>
                <c:pt idx="177">
                  <c:v>100.36445192038126</c:v>
                </c:pt>
                <c:pt idx="178">
                  <c:v>100.37846930193439</c:v>
                </c:pt>
                <c:pt idx="179">
                  <c:v>100.47659097280629</c:v>
                </c:pt>
                <c:pt idx="180">
                  <c:v>100.50462573591253</c:v>
                </c:pt>
                <c:pt idx="181">
                  <c:v>100.39248668348752</c:v>
                </c:pt>
                <c:pt idx="182">
                  <c:v>100.42052144659377</c:v>
                </c:pt>
                <c:pt idx="183">
                  <c:v>100.44855620970003</c:v>
                </c:pt>
                <c:pt idx="184">
                  <c:v>100.57471264367815</c:v>
                </c:pt>
                <c:pt idx="185">
                  <c:v>100.51864311746564</c:v>
                </c:pt>
                <c:pt idx="186">
                  <c:v>100.51864311746564</c:v>
                </c:pt>
                <c:pt idx="187">
                  <c:v>100.61676478833753</c:v>
                </c:pt>
                <c:pt idx="188">
                  <c:v>100.6027474067844</c:v>
                </c:pt>
                <c:pt idx="189">
                  <c:v>100.53266049901877</c:v>
                </c:pt>
                <c:pt idx="190">
                  <c:v>100.64479955144378</c:v>
                </c:pt>
                <c:pt idx="191">
                  <c:v>100.64479955144378</c:v>
                </c:pt>
                <c:pt idx="192">
                  <c:v>100.72890384076254</c:v>
                </c:pt>
                <c:pt idx="193">
                  <c:v>100.72890384076254</c:v>
                </c:pt>
                <c:pt idx="194">
                  <c:v>100.68685169610316</c:v>
                </c:pt>
                <c:pt idx="195">
                  <c:v>100.61676478833753</c:v>
                </c:pt>
                <c:pt idx="196">
                  <c:v>100.70086907765629</c:v>
                </c:pt>
                <c:pt idx="197">
                  <c:v>100.5887300252313</c:v>
                </c:pt>
                <c:pt idx="198">
                  <c:v>100.5887300252313</c:v>
                </c:pt>
                <c:pt idx="199">
                  <c:v>100.46257359125315</c:v>
                </c:pt>
                <c:pt idx="200">
                  <c:v>100.56069526212502</c:v>
                </c:pt>
                <c:pt idx="201">
                  <c:v>100.56069526212502</c:v>
                </c:pt>
                <c:pt idx="202">
                  <c:v>100.54667788057191</c:v>
                </c:pt>
                <c:pt idx="203">
                  <c:v>100.61676478833753</c:v>
                </c:pt>
                <c:pt idx="204">
                  <c:v>100.61676478833753</c:v>
                </c:pt>
                <c:pt idx="205">
                  <c:v>100.70086907765629</c:v>
                </c:pt>
                <c:pt idx="206">
                  <c:v>100.77095598542192</c:v>
                </c:pt>
                <c:pt idx="207">
                  <c:v>100.68685169610316</c:v>
                </c:pt>
                <c:pt idx="208">
                  <c:v>100.6027474067844</c:v>
                </c:pt>
                <c:pt idx="209">
                  <c:v>100.47659097280629</c:v>
                </c:pt>
                <c:pt idx="210">
                  <c:v>100.47659097280629</c:v>
                </c:pt>
                <c:pt idx="211">
                  <c:v>100.51864311746564</c:v>
                </c:pt>
                <c:pt idx="212">
                  <c:v>100.4906083543594</c:v>
                </c:pt>
                <c:pt idx="213">
                  <c:v>100.56069526212502</c:v>
                </c:pt>
                <c:pt idx="214">
                  <c:v>100.47659097280629</c:v>
                </c:pt>
                <c:pt idx="215">
                  <c:v>100.63078216989068</c:v>
                </c:pt>
                <c:pt idx="216">
                  <c:v>100.63078216989068</c:v>
                </c:pt>
                <c:pt idx="217">
                  <c:v>100.68685169610316</c:v>
                </c:pt>
                <c:pt idx="218">
                  <c:v>100.6027474067844</c:v>
                </c:pt>
                <c:pt idx="219">
                  <c:v>100.43453882814691</c:v>
                </c:pt>
                <c:pt idx="220">
                  <c:v>100.53266049901877</c:v>
                </c:pt>
                <c:pt idx="221">
                  <c:v>100.61676478833753</c:v>
                </c:pt>
                <c:pt idx="222">
                  <c:v>100.36445192038126</c:v>
                </c:pt>
                <c:pt idx="223">
                  <c:v>100.42052144659377</c:v>
                </c:pt>
                <c:pt idx="224">
                  <c:v>100.37846930193439</c:v>
                </c:pt>
                <c:pt idx="225">
                  <c:v>100.19624334174375</c:v>
                </c:pt>
                <c:pt idx="226">
                  <c:v>100.15419119708437</c:v>
                </c:pt>
                <c:pt idx="227">
                  <c:v>100.28034763106253</c:v>
                </c:pt>
                <c:pt idx="228">
                  <c:v>100.12615643397814</c:v>
                </c:pt>
                <c:pt idx="229">
                  <c:v>100.09812167087188</c:v>
                </c:pt>
                <c:pt idx="230">
                  <c:v>100.28034763106253</c:v>
                </c:pt>
                <c:pt idx="231">
                  <c:v>100.18222596019064</c:v>
                </c:pt>
                <c:pt idx="232">
                  <c:v>100.16820857863749</c:v>
                </c:pt>
                <c:pt idx="233">
                  <c:v>100.19624334174375</c:v>
                </c:pt>
                <c:pt idx="234">
                  <c:v>100.28034763106253</c:v>
                </c:pt>
                <c:pt idx="235">
                  <c:v>100.36445192038126</c:v>
                </c:pt>
                <c:pt idx="236">
                  <c:v>100.08410428931876</c:v>
                </c:pt>
                <c:pt idx="237">
                  <c:v>99.943930473787489</c:v>
                </c:pt>
                <c:pt idx="238">
                  <c:v>99.95794785534062</c:v>
                </c:pt>
                <c:pt idx="239">
                  <c:v>100.04205214465938</c:v>
                </c:pt>
                <c:pt idx="240">
                  <c:v>100.16820857863749</c:v>
                </c:pt>
                <c:pt idx="241">
                  <c:v>100.29436501261564</c:v>
                </c:pt>
                <c:pt idx="242">
                  <c:v>100.0140173815531</c:v>
                </c:pt>
                <c:pt idx="243">
                  <c:v>100.12615643397814</c:v>
                </c:pt>
                <c:pt idx="244">
                  <c:v>100.11213905242501</c:v>
                </c:pt>
                <c:pt idx="245">
                  <c:v>100.18222596019064</c:v>
                </c:pt>
                <c:pt idx="246">
                  <c:v>100.12615643397814</c:v>
                </c:pt>
                <c:pt idx="247">
                  <c:v>100.0560695262125</c:v>
                </c:pt>
                <c:pt idx="248">
                  <c:v>100.09812167087188</c:v>
                </c:pt>
                <c:pt idx="249">
                  <c:v>100.19624334174375</c:v>
                </c:pt>
                <c:pt idx="250">
                  <c:v>100.16820857863749</c:v>
                </c:pt>
                <c:pt idx="251">
                  <c:v>100.21026072329687</c:v>
                </c:pt>
                <c:pt idx="252">
                  <c:v>100.19624334174375</c:v>
                </c:pt>
                <c:pt idx="253">
                  <c:v>99.95794785534062</c:v>
                </c:pt>
                <c:pt idx="254">
                  <c:v>99.747687132043723</c:v>
                </c:pt>
                <c:pt idx="255">
                  <c:v>99.45332211942808</c:v>
                </c:pt>
                <c:pt idx="256">
                  <c:v>99.649565461171846</c:v>
                </c:pt>
                <c:pt idx="257">
                  <c:v>99.775721895149999</c:v>
                </c:pt>
                <c:pt idx="258">
                  <c:v>99.747687132043723</c:v>
                </c:pt>
                <c:pt idx="259">
                  <c:v>99.803756658256233</c:v>
                </c:pt>
                <c:pt idx="260">
                  <c:v>99.81777403980935</c:v>
                </c:pt>
                <c:pt idx="261">
                  <c:v>99.85982618446873</c:v>
                </c:pt>
                <c:pt idx="262">
                  <c:v>99.621530698065584</c:v>
                </c:pt>
                <c:pt idx="263">
                  <c:v>99.873843566021861</c:v>
                </c:pt>
                <c:pt idx="264">
                  <c:v>100.14017381553126</c:v>
                </c:pt>
                <c:pt idx="265">
                  <c:v>100.23829548640315</c:v>
                </c:pt>
                <c:pt idx="266">
                  <c:v>100.39248668348752</c:v>
                </c:pt>
                <c:pt idx="267">
                  <c:v>100.36445192038126</c:v>
                </c:pt>
                <c:pt idx="268">
                  <c:v>100.47659097280629</c:v>
                </c:pt>
                <c:pt idx="269">
                  <c:v>100.47659097280629</c:v>
                </c:pt>
                <c:pt idx="270">
                  <c:v>100.43453882814691</c:v>
                </c:pt>
                <c:pt idx="271">
                  <c:v>100.46257359125315</c:v>
                </c:pt>
                <c:pt idx="272">
                  <c:v>100.57471264367815</c:v>
                </c:pt>
                <c:pt idx="273">
                  <c:v>100.5887300252313</c:v>
                </c:pt>
                <c:pt idx="274">
                  <c:v>100.50462573591253</c:v>
                </c:pt>
                <c:pt idx="275">
                  <c:v>100.6027474067844</c:v>
                </c:pt>
                <c:pt idx="276">
                  <c:v>100.4906083543594</c:v>
                </c:pt>
                <c:pt idx="277">
                  <c:v>100.50462573591253</c:v>
                </c:pt>
                <c:pt idx="278">
                  <c:v>100.51864311746564</c:v>
                </c:pt>
                <c:pt idx="279">
                  <c:v>100.53266049901877</c:v>
                </c:pt>
                <c:pt idx="280">
                  <c:v>100.46257359125315</c:v>
                </c:pt>
                <c:pt idx="281">
                  <c:v>100.43453882814691</c:v>
                </c:pt>
                <c:pt idx="282">
                  <c:v>100.28034763106253</c:v>
                </c:pt>
                <c:pt idx="283">
                  <c:v>100.35043453882814</c:v>
                </c:pt>
                <c:pt idx="284">
                  <c:v>100.30838239416876</c:v>
                </c:pt>
                <c:pt idx="285">
                  <c:v>100.28034763106253</c:v>
                </c:pt>
                <c:pt idx="286">
                  <c:v>100.30838239416876</c:v>
                </c:pt>
                <c:pt idx="287">
                  <c:v>100.44855620970003</c:v>
                </c:pt>
                <c:pt idx="288">
                  <c:v>100.29436501261564</c:v>
                </c:pt>
                <c:pt idx="289">
                  <c:v>100.37846930193439</c:v>
                </c:pt>
                <c:pt idx="290">
                  <c:v>100.30838239416876</c:v>
                </c:pt>
                <c:pt idx="291">
                  <c:v>100.14017381553126</c:v>
                </c:pt>
                <c:pt idx="292">
                  <c:v>100.0560695262125</c:v>
                </c:pt>
                <c:pt idx="293">
                  <c:v>100.23829548640315</c:v>
                </c:pt>
                <c:pt idx="294">
                  <c:v>100.47659097280629</c:v>
                </c:pt>
                <c:pt idx="295">
                  <c:v>100.74292122231567</c:v>
                </c:pt>
                <c:pt idx="296">
                  <c:v>100.95318194561256</c:v>
                </c:pt>
                <c:pt idx="297">
                  <c:v>100.79899074852817</c:v>
                </c:pt>
                <c:pt idx="298">
                  <c:v>100.84104289318755</c:v>
                </c:pt>
                <c:pt idx="299">
                  <c:v>100.77095598542192</c:v>
                </c:pt>
                <c:pt idx="300">
                  <c:v>100.68685169610316</c:v>
                </c:pt>
                <c:pt idx="301">
                  <c:v>100.70086907765629</c:v>
                </c:pt>
                <c:pt idx="302">
                  <c:v>100.85506027474068</c:v>
                </c:pt>
                <c:pt idx="303">
                  <c:v>101.03728623493132</c:v>
                </c:pt>
                <c:pt idx="304">
                  <c:v>101.2475469582282</c:v>
                </c:pt>
                <c:pt idx="305">
                  <c:v>101.38772077375945</c:v>
                </c:pt>
                <c:pt idx="306">
                  <c:v>101.33165124754697</c:v>
                </c:pt>
                <c:pt idx="307">
                  <c:v>101.3036164844407</c:v>
                </c:pt>
                <c:pt idx="308">
                  <c:v>100.91112980095316</c:v>
                </c:pt>
                <c:pt idx="309">
                  <c:v>100.77095598542192</c:v>
                </c:pt>
                <c:pt idx="310">
                  <c:v>100.67283431455003</c:v>
                </c:pt>
                <c:pt idx="311">
                  <c:v>100.77095598542192</c:v>
                </c:pt>
                <c:pt idx="312">
                  <c:v>100.95318194561256</c:v>
                </c:pt>
                <c:pt idx="313">
                  <c:v>100.84104289318755</c:v>
                </c:pt>
                <c:pt idx="314">
                  <c:v>100.88309503784693</c:v>
                </c:pt>
                <c:pt idx="315">
                  <c:v>100.92514718250631</c:v>
                </c:pt>
                <c:pt idx="316">
                  <c:v>100.95318194561256</c:v>
                </c:pt>
                <c:pt idx="317">
                  <c:v>101.05130361648443</c:v>
                </c:pt>
                <c:pt idx="318">
                  <c:v>101.02326885337817</c:v>
                </c:pt>
                <c:pt idx="319">
                  <c:v>101.09335576114381</c:v>
                </c:pt>
                <c:pt idx="320">
                  <c:v>101.16344266890944</c:v>
                </c:pt>
                <c:pt idx="321">
                  <c:v>101.27558172133445</c:v>
                </c:pt>
                <c:pt idx="322">
                  <c:v>101.17746005046259</c:v>
                </c:pt>
                <c:pt idx="323">
                  <c:v>100.98121670871882</c:v>
                </c:pt>
                <c:pt idx="324">
                  <c:v>100.98121670871882</c:v>
                </c:pt>
                <c:pt idx="325">
                  <c:v>100.91112980095316</c:v>
                </c:pt>
                <c:pt idx="326">
                  <c:v>100.91112980095316</c:v>
                </c:pt>
                <c:pt idx="327">
                  <c:v>100.75693860386879</c:v>
                </c:pt>
                <c:pt idx="328">
                  <c:v>100.78497336697505</c:v>
                </c:pt>
                <c:pt idx="329">
                  <c:v>100.75693860386879</c:v>
                </c:pt>
                <c:pt idx="330">
                  <c:v>100.64479955144378</c:v>
                </c:pt>
                <c:pt idx="331">
                  <c:v>100.68685169610316</c:v>
                </c:pt>
                <c:pt idx="332">
                  <c:v>100.29436501261564</c:v>
                </c:pt>
                <c:pt idx="333">
                  <c:v>100.11213905242501</c:v>
                </c:pt>
                <c:pt idx="334">
                  <c:v>100.22427810485001</c:v>
                </c:pt>
                <c:pt idx="335">
                  <c:v>100.30838239416876</c:v>
                </c:pt>
                <c:pt idx="336">
                  <c:v>100.29436501261564</c:v>
                </c:pt>
                <c:pt idx="337">
                  <c:v>100.30838239416876</c:v>
                </c:pt>
                <c:pt idx="338">
                  <c:v>100.36445192038126</c:v>
                </c:pt>
                <c:pt idx="339">
                  <c:v>100.35043453882814</c:v>
                </c:pt>
                <c:pt idx="340">
                  <c:v>100.26633024950938</c:v>
                </c:pt>
                <c:pt idx="341">
                  <c:v>100.39248668348752</c:v>
                </c:pt>
                <c:pt idx="342">
                  <c:v>100.40650406504065</c:v>
                </c:pt>
                <c:pt idx="343">
                  <c:v>100.57471264367815</c:v>
                </c:pt>
                <c:pt idx="344">
                  <c:v>101.02326885337817</c:v>
                </c:pt>
                <c:pt idx="345">
                  <c:v>100.91112980095316</c:v>
                </c:pt>
                <c:pt idx="346">
                  <c:v>101.00925147182505</c:v>
                </c:pt>
                <c:pt idx="347">
                  <c:v>101.05130361648443</c:v>
                </c:pt>
                <c:pt idx="348">
                  <c:v>101.02326885337817</c:v>
                </c:pt>
                <c:pt idx="349">
                  <c:v>100.8130081300813</c:v>
                </c:pt>
                <c:pt idx="350">
                  <c:v>100.96719932716569</c:v>
                </c:pt>
                <c:pt idx="351">
                  <c:v>100.99523409027194</c:v>
                </c:pt>
                <c:pt idx="352">
                  <c:v>101.03728623493132</c:v>
                </c:pt>
                <c:pt idx="353">
                  <c:v>101.10737314269694</c:v>
                </c:pt>
                <c:pt idx="354">
                  <c:v>101.06532099803755</c:v>
                </c:pt>
                <c:pt idx="355">
                  <c:v>101.16344266890944</c:v>
                </c:pt>
                <c:pt idx="356">
                  <c:v>101.17746005046259</c:v>
                </c:pt>
                <c:pt idx="357">
                  <c:v>101.06532099803755</c:v>
                </c:pt>
                <c:pt idx="358">
                  <c:v>100.99523409027194</c:v>
                </c:pt>
                <c:pt idx="359">
                  <c:v>100.96719932716569</c:v>
                </c:pt>
                <c:pt idx="360">
                  <c:v>100.91112980095316</c:v>
                </c:pt>
                <c:pt idx="361">
                  <c:v>100.92514718250631</c:v>
                </c:pt>
                <c:pt idx="362">
                  <c:v>100.91112980095316</c:v>
                </c:pt>
                <c:pt idx="363">
                  <c:v>100.92514718250631</c:v>
                </c:pt>
                <c:pt idx="364">
                  <c:v>100.98121670871882</c:v>
                </c:pt>
                <c:pt idx="365">
                  <c:v>100.98121670871882</c:v>
                </c:pt>
                <c:pt idx="366">
                  <c:v>101.00925147182505</c:v>
                </c:pt>
                <c:pt idx="367">
                  <c:v>101.00925147182505</c:v>
                </c:pt>
                <c:pt idx="368">
                  <c:v>101.07933837959068</c:v>
                </c:pt>
                <c:pt idx="369">
                  <c:v>101.02326885337817</c:v>
                </c:pt>
                <c:pt idx="370">
                  <c:v>101.10737314269694</c:v>
                </c:pt>
                <c:pt idx="371">
                  <c:v>101.14942528735632</c:v>
                </c:pt>
                <c:pt idx="372">
                  <c:v>101.21951219512194</c:v>
                </c:pt>
                <c:pt idx="373">
                  <c:v>101.33165124754697</c:v>
                </c:pt>
                <c:pt idx="374">
                  <c:v>101.34566862910008</c:v>
                </c:pt>
                <c:pt idx="375">
                  <c:v>101.35968601065321</c:v>
                </c:pt>
                <c:pt idx="376">
                  <c:v>101.42977291841883</c:v>
                </c:pt>
                <c:pt idx="377">
                  <c:v>101.42977291841883</c:v>
                </c:pt>
                <c:pt idx="378">
                  <c:v>101.42977291841883</c:v>
                </c:pt>
                <c:pt idx="379">
                  <c:v>101.34566862910008</c:v>
                </c:pt>
                <c:pt idx="380">
                  <c:v>101.28959910288759</c:v>
                </c:pt>
                <c:pt idx="381">
                  <c:v>101.35968601065321</c:v>
                </c:pt>
                <c:pt idx="382">
                  <c:v>101.34566862910008</c:v>
                </c:pt>
                <c:pt idx="383">
                  <c:v>101.35968601065321</c:v>
                </c:pt>
                <c:pt idx="384">
                  <c:v>101.35968601065321</c:v>
                </c:pt>
                <c:pt idx="385">
                  <c:v>101.38772077375945</c:v>
                </c:pt>
                <c:pt idx="386">
                  <c:v>101.4157555368657</c:v>
                </c:pt>
                <c:pt idx="387">
                  <c:v>101.42977291841883</c:v>
                </c:pt>
                <c:pt idx="388">
                  <c:v>101.40173815531259</c:v>
                </c:pt>
                <c:pt idx="389">
                  <c:v>101.42977291841883</c:v>
                </c:pt>
                <c:pt idx="390">
                  <c:v>101.48584244463134</c:v>
                </c:pt>
                <c:pt idx="391">
                  <c:v>101.48584244463134</c:v>
                </c:pt>
                <c:pt idx="392">
                  <c:v>101.47182506307821</c:v>
                </c:pt>
                <c:pt idx="393">
                  <c:v>101.49985982618446</c:v>
                </c:pt>
                <c:pt idx="394">
                  <c:v>101.52789458929072</c:v>
                </c:pt>
                <c:pt idx="395">
                  <c:v>101.52789458929072</c:v>
                </c:pt>
                <c:pt idx="396">
                  <c:v>101.49985982618446</c:v>
                </c:pt>
                <c:pt idx="397">
                  <c:v>101.55592935239697</c:v>
                </c:pt>
                <c:pt idx="398">
                  <c:v>101.55592935239697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101.40173815531259</c:v>
                </c:pt>
                <c:pt idx="405">
                  <c:v>101.21951219512194</c:v>
                </c:pt>
                <c:pt idx="406">
                  <c:v>101.07933837959068</c:v>
                </c:pt>
                <c:pt idx="407">
                  <c:v>100.99523409027194</c:v>
                </c:pt>
                <c:pt idx="408">
                  <c:v>100.99523409027194</c:v>
                </c:pt>
                <c:pt idx="409">
                  <c:v>100.95318194561256</c:v>
                </c:pt>
                <c:pt idx="410">
                  <c:v>100.72890384076254</c:v>
                </c:pt>
                <c:pt idx="411">
                  <c:v>100.70086907765629</c:v>
                </c:pt>
                <c:pt idx="412">
                  <c:v>100.63078216989068</c:v>
                </c:pt>
                <c:pt idx="413">
                  <c:v>100.63078216989068</c:v>
                </c:pt>
                <c:pt idx="414">
                  <c:v>100.63078216989068</c:v>
                </c:pt>
                <c:pt idx="415">
                  <c:v>100.61676478833753</c:v>
                </c:pt>
                <c:pt idx="416">
                  <c:v>100.57471264367815</c:v>
                </c:pt>
                <c:pt idx="417">
                  <c:v>100.63078216989068</c:v>
                </c:pt>
                <c:pt idx="418">
                  <c:v>100.63078216989068</c:v>
                </c:pt>
                <c:pt idx="419">
                  <c:v>100.68685169610316</c:v>
                </c:pt>
                <c:pt idx="420">
                  <c:v>100.72890384076254</c:v>
                </c:pt>
                <c:pt idx="421">
                  <c:v>100.70086907765629</c:v>
                </c:pt>
                <c:pt idx="422">
                  <c:v>100.67283431455003</c:v>
                </c:pt>
                <c:pt idx="423">
                  <c:v>100.65881693299691</c:v>
                </c:pt>
                <c:pt idx="424">
                  <c:v>100.67283431455003</c:v>
                </c:pt>
                <c:pt idx="425">
                  <c:v>100.68685169610316</c:v>
                </c:pt>
                <c:pt idx="426">
                  <c:v>100.7148864592094</c:v>
                </c:pt>
                <c:pt idx="427">
                  <c:v>100.7148864592094</c:v>
                </c:pt>
                <c:pt idx="428">
                  <c:v>100.68685169610316</c:v>
                </c:pt>
                <c:pt idx="429">
                  <c:v>100.65881693299691</c:v>
                </c:pt>
                <c:pt idx="430">
                  <c:v>100.68685169610316</c:v>
                </c:pt>
                <c:pt idx="431">
                  <c:v>100.88309503784693</c:v>
                </c:pt>
                <c:pt idx="432">
                  <c:v>100.93916456405944</c:v>
                </c:pt>
                <c:pt idx="433">
                  <c:v>100.89711241940005</c:v>
                </c:pt>
                <c:pt idx="434">
                  <c:v>100.95318194561256</c:v>
                </c:pt>
                <c:pt idx="435">
                  <c:v>101.02326885337817</c:v>
                </c:pt>
                <c:pt idx="436">
                  <c:v>100.95318194561256</c:v>
                </c:pt>
                <c:pt idx="437">
                  <c:v>100.95318194561256</c:v>
                </c:pt>
                <c:pt idx="438">
                  <c:v>100.98121670871882</c:v>
                </c:pt>
                <c:pt idx="439">
                  <c:v>100.99523409027194</c:v>
                </c:pt>
                <c:pt idx="440">
                  <c:v>101.09335576114381</c:v>
                </c:pt>
                <c:pt idx="441">
                  <c:v>101.12139052425006</c:v>
                </c:pt>
                <c:pt idx="442">
                  <c:v>101.17746005046259</c:v>
                </c:pt>
                <c:pt idx="443">
                  <c:v>101.19147743201569</c:v>
                </c:pt>
                <c:pt idx="444">
                  <c:v>101.16344266890944</c:v>
                </c:pt>
                <c:pt idx="445">
                  <c:v>101.20549481356882</c:v>
                </c:pt>
                <c:pt idx="446">
                  <c:v>101.14942528735632</c:v>
                </c:pt>
                <c:pt idx="447">
                  <c:v>101.2475469582282</c:v>
                </c:pt>
                <c:pt idx="448">
                  <c:v>101.27558172133445</c:v>
                </c:pt>
                <c:pt idx="449">
                  <c:v>101.16344266890944</c:v>
                </c:pt>
                <c:pt idx="450">
                  <c:v>101.20549481356882</c:v>
                </c:pt>
                <c:pt idx="451">
                  <c:v>101.13540790580321</c:v>
                </c:pt>
                <c:pt idx="452">
                  <c:v>101.06532099803755</c:v>
                </c:pt>
                <c:pt idx="453">
                  <c:v>101.10737314269694</c:v>
                </c:pt>
                <c:pt idx="454">
                  <c:v>101.09335576114381</c:v>
                </c:pt>
                <c:pt idx="455">
                  <c:v>101.06532099803755</c:v>
                </c:pt>
                <c:pt idx="456">
                  <c:v>101.06532099803755</c:v>
                </c:pt>
                <c:pt idx="457">
                  <c:v>101.03728623493132</c:v>
                </c:pt>
                <c:pt idx="458">
                  <c:v>101.03728623493132</c:v>
                </c:pt>
                <c:pt idx="459">
                  <c:v>101.07933837959068</c:v>
                </c:pt>
                <c:pt idx="460">
                  <c:v>101.06532099803755</c:v>
                </c:pt>
                <c:pt idx="461">
                  <c:v>101.14942528735632</c:v>
                </c:pt>
                <c:pt idx="462">
                  <c:v>101.21951219512194</c:v>
                </c:pt>
                <c:pt idx="463">
                  <c:v>101.26156433978132</c:v>
                </c:pt>
                <c:pt idx="464">
                  <c:v>101.31763386599383</c:v>
                </c:pt>
                <c:pt idx="465">
                  <c:v>101.71012054948135</c:v>
                </c:pt>
                <c:pt idx="466">
                  <c:v>101.75217269414073</c:v>
                </c:pt>
                <c:pt idx="467">
                  <c:v>101.61199887860946</c:v>
                </c:pt>
                <c:pt idx="468">
                  <c:v>101.69610316792823</c:v>
                </c:pt>
                <c:pt idx="469">
                  <c:v>101.68208578637511</c:v>
                </c:pt>
                <c:pt idx="470">
                  <c:v>101.8362769834595</c:v>
                </c:pt>
                <c:pt idx="471">
                  <c:v>101.61199887860946</c:v>
                </c:pt>
                <c:pt idx="472">
                  <c:v>101.64003364171573</c:v>
                </c:pt>
                <c:pt idx="473">
                  <c:v>101.72413793103446</c:v>
                </c:pt>
                <c:pt idx="474">
                  <c:v>101.82225960190635</c:v>
                </c:pt>
                <c:pt idx="475">
                  <c:v>101.76619007569384</c:v>
                </c:pt>
                <c:pt idx="476">
                  <c:v>101.71012054948135</c:v>
                </c:pt>
                <c:pt idx="477">
                  <c:v>101.49985982618446</c:v>
                </c:pt>
                <c:pt idx="478">
                  <c:v>101.4157555368657</c:v>
                </c:pt>
                <c:pt idx="479">
                  <c:v>101.38772077375945</c:v>
                </c:pt>
                <c:pt idx="480">
                  <c:v>101.19147743201569</c:v>
                </c:pt>
                <c:pt idx="481">
                  <c:v>101.03728623493132</c:v>
                </c:pt>
                <c:pt idx="482">
                  <c:v>100.96719932716569</c:v>
                </c:pt>
                <c:pt idx="483">
                  <c:v>101.10737314269694</c:v>
                </c:pt>
                <c:pt idx="484">
                  <c:v>101.07933837959068</c:v>
                </c:pt>
                <c:pt idx="485">
                  <c:v>100.99523409027194</c:v>
                </c:pt>
                <c:pt idx="486">
                  <c:v>101.02326885337817</c:v>
                </c:pt>
                <c:pt idx="487">
                  <c:v>101.14942528735632</c:v>
                </c:pt>
                <c:pt idx="488">
                  <c:v>101.23352957667507</c:v>
                </c:pt>
                <c:pt idx="489">
                  <c:v>101.21951219512194</c:v>
                </c:pt>
                <c:pt idx="490">
                  <c:v>101.16344266890944</c:v>
                </c:pt>
                <c:pt idx="491">
                  <c:v>101.21951219512194</c:v>
                </c:pt>
                <c:pt idx="492">
                  <c:v>101.21951219512194</c:v>
                </c:pt>
                <c:pt idx="493">
                  <c:v>101.23352957667507</c:v>
                </c:pt>
                <c:pt idx="494">
                  <c:v>101.27558172133445</c:v>
                </c:pt>
                <c:pt idx="495">
                  <c:v>101.34566862910008</c:v>
                </c:pt>
                <c:pt idx="496">
                  <c:v>101.34566862910008</c:v>
                </c:pt>
                <c:pt idx="497">
                  <c:v>101.42977291841883</c:v>
                </c:pt>
                <c:pt idx="498">
                  <c:v>101.47182506307821</c:v>
                </c:pt>
                <c:pt idx="499">
                  <c:v>101.47182506307821</c:v>
                </c:pt>
                <c:pt idx="500">
                  <c:v>101.56994673395008</c:v>
                </c:pt>
                <c:pt idx="501">
                  <c:v>101.58396411550322</c:v>
                </c:pt>
                <c:pt idx="502">
                  <c:v>101.75217269414073</c:v>
                </c:pt>
                <c:pt idx="503">
                  <c:v>101.64003364171573</c:v>
                </c:pt>
                <c:pt idx="504">
                  <c:v>101.59798149705634</c:v>
                </c:pt>
                <c:pt idx="505">
                  <c:v>101.49985982618446</c:v>
                </c:pt>
                <c:pt idx="506">
                  <c:v>101.52789458929072</c:v>
                </c:pt>
                <c:pt idx="507">
                  <c:v>101.55592935239697</c:v>
                </c:pt>
                <c:pt idx="508">
                  <c:v>101.58396411550322</c:v>
                </c:pt>
                <c:pt idx="509">
                  <c:v>101.59798149705634</c:v>
                </c:pt>
                <c:pt idx="510">
                  <c:v>101.59798149705634</c:v>
                </c:pt>
                <c:pt idx="511">
                  <c:v>101.56994673395008</c:v>
                </c:pt>
                <c:pt idx="512">
                  <c:v>101.59798149705634</c:v>
                </c:pt>
                <c:pt idx="513">
                  <c:v>101.65405102326885</c:v>
                </c:pt>
                <c:pt idx="514">
                  <c:v>101.69610316792823</c:v>
                </c:pt>
                <c:pt idx="515">
                  <c:v>101.55592935239697</c:v>
                </c:pt>
                <c:pt idx="516">
                  <c:v>101.58396411550322</c:v>
                </c:pt>
                <c:pt idx="517">
                  <c:v>101.61199887860946</c:v>
                </c:pt>
                <c:pt idx="518">
                  <c:v>101.61199887860946</c:v>
                </c:pt>
                <c:pt idx="519">
                  <c:v>101.56994673395008</c:v>
                </c:pt>
                <c:pt idx="520">
                  <c:v>101.56994673395008</c:v>
                </c:pt>
                <c:pt idx="521">
                  <c:v>101.51387720773759</c:v>
                </c:pt>
                <c:pt idx="522">
                  <c:v>101.38772077375945</c:v>
                </c:pt>
                <c:pt idx="523">
                  <c:v>101.37370339220632</c:v>
                </c:pt>
                <c:pt idx="524">
                  <c:v>101.4157555368657</c:v>
                </c:pt>
                <c:pt idx="525">
                  <c:v>101.47182506307821</c:v>
                </c:pt>
                <c:pt idx="526">
                  <c:v>101.45780768152508</c:v>
                </c:pt>
                <c:pt idx="527">
                  <c:v>101.42977291841883</c:v>
                </c:pt>
                <c:pt idx="528">
                  <c:v>101.42977291841883</c:v>
                </c:pt>
                <c:pt idx="529">
                  <c:v>101.40173815531259</c:v>
                </c:pt>
                <c:pt idx="530">
                  <c:v>101.4157555368657</c:v>
                </c:pt>
                <c:pt idx="531">
                  <c:v>101.4157555368657</c:v>
                </c:pt>
                <c:pt idx="532">
                  <c:v>101.40173815531259</c:v>
                </c:pt>
                <c:pt idx="533">
                  <c:v>101.4157555368657</c:v>
                </c:pt>
                <c:pt idx="534">
                  <c:v>101.38772077375945</c:v>
                </c:pt>
                <c:pt idx="535">
                  <c:v>101.45780768152508</c:v>
                </c:pt>
                <c:pt idx="536">
                  <c:v>101.42977291841883</c:v>
                </c:pt>
                <c:pt idx="537">
                  <c:v>101.44379029997197</c:v>
                </c:pt>
                <c:pt idx="538">
                  <c:v>101.52789458929072</c:v>
                </c:pt>
                <c:pt idx="539">
                  <c:v>101.54191197084384</c:v>
                </c:pt>
                <c:pt idx="540">
                  <c:v>101.51387720773759</c:v>
                </c:pt>
                <c:pt idx="541">
                  <c:v>101.48584244463134</c:v>
                </c:pt>
                <c:pt idx="542">
                  <c:v>101.51387720773759</c:v>
                </c:pt>
                <c:pt idx="543">
                  <c:v>101.48584244463134</c:v>
                </c:pt>
                <c:pt idx="544">
                  <c:v>101.48584244463134</c:v>
                </c:pt>
                <c:pt idx="545">
                  <c:v>101.47182506307821</c:v>
                </c:pt>
                <c:pt idx="546">
                  <c:v>101.52789458929072</c:v>
                </c:pt>
                <c:pt idx="547">
                  <c:v>101.54191197084384</c:v>
                </c:pt>
                <c:pt idx="548">
                  <c:v>101.44379029997197</c:v>
                </c:pt>
                <c:pt idx="549">
                  <c:v>101.35968601065321</c:v>
                </c:pt>
                <c:pt idx="550">
                  <c:v>101.52789458929072</c:v>
                </c:pt>
                <c:pt idx="551">
                  <c:v>101.49985982618446</c:v>
                </c:pt>
                <c:pt idx="552">
                  <c:v>101.54191197084384</c:v>
                </c:pt>
                <c:pt idx="553">
                  <c:v>101.6260162601626</c:v>
                </c:pt>
                <c:pt idx="554">
                  <c:v>101.68208578637511</c:v>
                </c:pt>
                <c:pt idx="555">
                  <c:v>101.97645079899074</c:v>
                </c:pt>
                <c:pt idx="556">
                  <c:v>101.97645079899074</c:v>
                </c:pt>
                <c:pt idx="557">
                  <c:v>101.92038127277823</c:v>
                </c:pt>
                <c:pt idx="558">
                  <c:v>101.93439865433136</c:v>
                </c:pt>
                <c:pt idx="559">
                  <c:v>101.90636389122511</c:v>
                </c:pt>
                <c:pt idx="560">
                  <c:v>101.97645079899074</c:v>
                </c:pt>
                <c:pt idx="561">
                  <c:v>102.04653770675637</c:v>
                </c:pt>
                <c:pt idx="562">
                  <c:v>102.4950939164564</c:v>
                </c:pt>
                <c:pt idx="563">
                  <c:v>102.57919820577517</c:v>
                </c:pt>
                <c:pt idx="564">
                  <c:v>102.42500700869076</c:v>
                </c:pt>
                <c:pt idx="565">
                  <c:v>102.31286795626575</c:v>
                </c:pt>
                <c:pt idx="566">
                  <c:v>102.35492010092514</c:v>
                </c:pt>
                <c:pt idx="567">
                  <c:v>102.39697224558452</c:v>
                </c:pt>
                <c:pt idx="568">
                  <c:v>102.42500700869076</c:v>
                </c:pt>
                <c:pt idx="569">
                  <c:v>102.46705915335014</c:v>
                </c:pt>
                <c:pt idx="570">
                  <c:v>102.28483319315951</c:v>
                </c:pt>
                <c:pt idx="571">
                  <c:v>102.18671152228764</c:v>
                </c:pt>
                <c:pt idx="572">
                  <c:v>102.10260723296888</c:v>
                </c:pt>
                <c:pt idx="573">
                  <c:v>102.116624614522</c:v>
                </c:pt>
                <c:pt idx="574">
                  <c:v>102.21474628539389</c:v>
                </c:pt>
                <c:pt idx="575">
                  <c:v>102.15867675918138</c:v>
                </c:pt>
                <c:pt idx="576">
                  <c:v>102.22876366694702</c:v>
                </c:pt>
                <c:pt idx="577">
                  <c:v>102.21474628539389</c:v>
                </c:pt>
                <c:pt idx="578">
                  <c:v>102.29885057471265</c:v>
                </c:pt>
                <c:pt idx="579">
                  <c:v>102.46705915335014</c:v>
                </c:pt>
                <c:pt idx="580">
                  <c:v>102.50911129800953</c:v>
                </c:pt>
                <c:pt idx="581">
                  <c:v>102.4950939164564</c:v>
                </c:pt>
                <c:pt idx="582">
                  <c:v>102.35492010092514</c:v>
                </c:pt>
                <c:pt idx="583">
                  <c:v>102.34090271937202</c:v>
                </c:pt>
                <c:pt idx="584">
                  <c:v>102.4950939164564</c:v>
                </c:pt>
                <c:pt idx="585">
                  <c:v>102.18671152228764</c:v>
                </c:pt>
                <c:pt idx="586">
                  <c:v>102.08858985141575</c:v>
                </c:pt>
                <c:pt idx="587">
                  <c:v>102.116624614522</c:v>
                </c:pt>
                <c:pt idx="588">
                  <c:v>102.18671152228764</c:v>
                </c:pt>
                <c:pt idx="589">
                  <c:v>102.14465937762826</c:v>
                </c:pt>
                <c:pt idx="590">
                  <c:v>102.116624614522</c:v>
                </c:pt>
                <c:pt idx="591">
                  <c:v>101.97645079899074</c:v>
                </c:pt>
                <c:pt idx="592">
                  <c:v>101.96243341743761</c:v>
                </c:pt>
                <c:pt idx="593">
                  <c:v>101.92038127277823</c:v>
                </c:pt>
                <c:pt idx="594">
                  <c:v>101.7942248388001</c:v>
                </c:pt>
                <c:pt idx="595">
                  <c:v>101.76619007569384</c:v>
                </c:pt>
                <c:pt idx="596">
                  <c:v>101.6260162601626</c:v>
                </c:pt>
                <c:pt idx="597">
                  <c:v>101.49985982618446</c:v>
                </c:pt>
                <c:pt idx="598">
                  <c:v>101.47182506307821</c:v>
                </c:pt>
                <c:pt idx="599">
                  <c:v>101.58396411550322</c:v>
                </c:pt>
                <c:pt idx="600">
                  <c:v>101.44379029997197</c:v>
                </c:pt>
                <c:pt idx="601">
                  <c:v>101.48584244463134</c:v>
                </c:pt>
                <c:pt idx="602">
                  <c:v>101.49985982618446</c:v>
                </c:pt>
                <c:pt idx="603">
                  <c:v>101.55592935239697</c:v>
                </c:pt>
                <c:pt idx="604">
                  <c:v>101.69610316792823</c:v>
                </c:pt>
                <c:pt idx="605">
                  <c:v>101.76619007569384</c:v>
                </c:pt>
                <c:pt idx="606">
                  <c:v>101.94841603588449</c:v>
                </c:pt>
                <c:pt idx="607">
                  <c:v>101.94841603588449</c:v>
                </c:pt>
                <c:pt idx="608">
                  <c:v>101.68208578637511</c:v>
                </c:pt>
                <c:pt idx="609">
                  <c:v>101.66806840482198</c:v>
                </c:pt>
                <c:pt idx="610">
                  <c:v>101.59798149705634</c:v>
                </c:pt>
                <c:pt idx="611">
                  <c:v>101.71012054948135</c:v>
                </c:pt>
                <c:pt idx="612">
                  <c:v>101.69610316792823</c:v>
                </c:pt>
                <c:pt idx="613">
                  <c:v>101.90636389122511</c:v>
                </c:pt>
                <c:pt idx="614">
                  <c:v>101.90636389122511</c:v>
                </c:pt>
                <c:pt idx="615">
                  <c:v>101.6260162601626</c:v>
                </c:pt>
                <c:pt idx="616">
                  <c:v>101.73815531258761</c:v>
                </c:pt>
                <c:pt idx="617">
                  <c:v>101.71012054948135</c:v>
                </c:pt>
                <c:pt idx="618">
                  <c:v>101.72413793103446</c:v>
                </c:pt>
                <c:pt idx="619">
                  <c:v>101.68208578637511</c:v>
                </c:pt>
                <c:pt idx="620">
                  <c:v>101.34566862910008</c:v>
                </c:pt>
                <c:pt idx="621">
                  <c:v>101.40173815531259</c:v>
                </c:pt>
                <c:pt idx="622">
                  <c:v>101.48584244463134</c:v>
                </c:pt>
                <c:pt idx="623">
                  <c:v>101.38772077375945</c:v>
                </c:pt>
                <c:pt idx="624">
                  <c:v>101.51387720773759</c:v>
                </c:pt>
                <c:pt idx="625">
                  <c:v>101.4157555368657</c:v>
                </c:pt>
                <c:pt idx="626">
                  <c:v>101.28959910288759</c:v>
                </c:pt>
                <c:pt idx="627">
                  <c:v>101.40173815531259</c:v>
                </c:pt>
                <c:pt idx="628">
                  <c:v>101.54191197084384</c:v>
                </c:pt>
                <c:pt idx="629">
                  <c:v>101.44379029997197</c:v>
                </c:pt>
                <c:pt idx="630">
                  <c:v>101.16344266890944</c:v>
                </c:pt>
                <c:pt idx="631">
                  <c:v>101.17746005046259</c:v>
                </c:pt>
                <c:pt idx="632">
                  <c:v>101.13540790580321</c:v>
                </c:pt>
                <c:pt idx="633">
                  <c:v>101.03728623493132</c:v>
                </c:pt>
                <c:pt idx="634">
                  <c:v>100.53266049901877</c:v>
                </c:pt>
                <c:pt idx="635">
                  <c:v>100.65881693299691</c:v>
                </c:pt>
                <c:pt idx="636">
                  <c:v>100.64479955144378</c:v>
                </c:pt>
                <c:pt idx="637">
                  <c:v>100.65881693299691</c:v>
                </c:pt>
                <c:pt idx="638">
                  <c:v>100.7148864592094</c:v>
                </c:pt>
                <c:pt idx="639">
                  <c:v>100.78497336697505</c:v>
                </c:pt>
                <c:pt idx="640">
                  <c:v>100.72890384076254</c:v>
                </c:pt>
                <c:pt idx="641">
                  <c:v>100.6027474067844</c:v>
                </c:pt>
                <c:pt idx="642">
                  <c:v>100.78497336697505</c:v>
                </c:pt>
                <c:pt idx="643">
                  <c:v>100.64479955144378</c:v>
                </c:pt>
                <c:pt idx="644">
                  <c:v>100.5887300252313</c:v>
                </c:pt>
                <c:pt idx="645">
                  <c:v>100.44855620970003</c:v>
                </c:pt>
                <c:pt idx="646">
                  <c:v>100.44855620970003</c:v>
                </c:pt>
                <c:pt idx="647">
                  <c:v>100.44855620970003</c:v>
                </c:pt>
                <c:pt idx="648">
                  <c:v>100.50462573591253</c:v>
                </c:pt>
                <c:pt idx="649">
                  <c:v>100.53266049901877</c:v>
                </c:pt>
                <c:pt idx="650">
                  <c:v>100.44855620970003</c:v>
                </c:pt>
                <c:pt idx="651">
                  <c:v>100.4906083543594</c:v>
                </c:pt>
                <c:pt idx="652">
                  <c:v>100.4906083543594</c:v>
                </c:pt>
                <c:pt idx="653">
                  <c:v>100.40650406504065</c:v>
                </c:pt>
                <c:pt idx="654">
                  <c:v>100.4906083543594</c:v>
                </c:pt>
                <c:pt idx="655">
                  <c:v>100.56069526212502</c:v>
                </c:pt>
                <c:pt idx="656">
                  <c:v>100.6027474067844</c:v>
                </c:pt>
                <c:pt idx="657">
                  <c:v>100.5887300252313</c:v>
                </c:pt>
                <c:pt idx="658">
                  <c:v>100.57471264367815</c:v>
                </c:pt>
                <c:pt idx="659">
                  <c:v>100.5887300252313</c:v>
                </c:pt>
                <c:pt idx="660">
                  <c:v>100.40650406504065</c:v>
                </c:pt>
                <c:pt idx="661">
                  <c:v>100.28034763106253</c:v>
                </c:pt>
                <c:pt idx="662">
                  <c:v>100.39248668348752</c:v>
                </c:pt>
                <c:pt idx="663">
                  <c:v>100.30838239416876</c:v>
                </c:pt>
                <c:pt idx="664">
                  <c:v>100.35043453882814</c:v>
                </c:pt>
                <c:pt idx="665">
                  <c:v>100.33641715727502</c:v>
                </c:pt>
                <c:pt idx="666">
                  <c:v>100.26633024950938</c:v>
                </c:pt>
                <c:pt idx="667">
                  <c:v>100.28034763106253</c:v>
                </c:pt>
                <c:pt idx="668">
                  <c:v>100.19624334174375</c:v>
                </c:pt>
                <c:pt idx="669">
                  <c:v>100.21026072329687</c:v>
                </c:pt>
                <c:pt idx="670">
                  <c:v>100.23829548640315</c:v>
                </c:pt>
                <c:pt idx="671">
                  <c:v>100.18222596019064</c:v>
                </c:pt>
                <c:pt idx="672">
                  <c:v>100.09812167087188</c:v>
                </c:pt>
                <c:pt idx="673">
                  <c:v>99.985982618446869</c:v>
                </c:pt>
                <c:pt idx="674">
                  <c:v>100.02803476310625</c:v>
                </c:pt>
                <c:pt idx="675">
                  <c:v>99.971965236893737</c:v>
                </c:pt>
                <c:pt idx="676">
                  <c:v>99.943930473787489</c:v>
                </c:pt>
                <c:pt idx="677">
                  <c:v>99.985982618446869</c:v>
                </c:pt>
                <c:pt idx="678">
                  <c:v>100.02803476310625</c:v>
                </c:pt>
                <c:pt idx="679">
                  <c:v>100.07008690776563</c:v>
                </c:pt>
                <c:pt idx="680">
                  <c:v>100.18222596019064</c:v>
                </c:pt>
                <c:pt idx="681">
                  <c:v>100.18222596019064</c:v>
                </c:pt>
                <c:pt idx="682">
                  <c:v>100.22427810485001</c:v>
                </c:pt>
                <c:pt idx="683">
                  <c:v>100.26633024950938</c:v>
                </c:pt>
                <c:pt idx="684">
                  <c:v>100.30838239416876</c:v>
                </c:pt>
                <c:pt idx="685">
                  <c:v>100.23829548640315</c:v>
                </c:pt>
                <c:pt idx="686">
                  <c:v>100.28034763106253</c:v>
                </c:pt>
                <c:pt idx="687">
                  <c:v>100.39248668348752</c:v>
                </c:pt>
                <c:pt idx="688">
                  <c:v>100.53266049901877</c:v>
                </c:pt>
                <c:pt idx="689">
                  <c:v>100.50462573591253</c:v>
                </c:pt>
                <c:pt idx="690">
                  <c:v>100.61676478833753</c:v>
                </c:pt>
                <c:pt idx="691">
                  <c:v>100.64479955144378</c:v>
                </c:pt>
                <c:pt idx="692">
                  <c:v>100.47659097280629</c:v>
                </c:pt>
                <c:pt idx="693">
                  <c:v>100.4906083543594</c:v>
                </c:pt>
                <c:pt idx="694">
                  <c:v>100.44855620970003</c:v>
                </c:pt>
                <c:pt idx="695">
                  <c:v>100.47659097280629</c:v>
                </c:pt>
                <c:pt idx="696">
                  <c:v>100.47659097280629</c:v>
                </c:pt>
                <c:pt idx="697">
                  <c:v>100.4906083543594</c:v>
                </c:pt>
                <c:pt idx="698">
                  <c:v>100.57471264367815</c:v>
                </c:pt>
                <c:pt idx="699">
                  <c:v>100.5887300252313</c:v>
                </c:pt>
                <c:pt idx="700">
                  <c:v>100.63078216989068</c:v>
                </c:pt>
                <c:pt idx="701">
                  <c:v>100.63078216989068</c:v>
                </c:pt>
                <c:pt idx="702">
                  <c:v>100.61676478833753</c:v>
                </c:pt>
                <c:pt idx="703">
                  <c:v>100.5887300252313</c:v>
                </c:pt>
                <c:pt idx="704">
                  <c:v>100.54667788057191</c:v>
                </c:pt>
                <c:pt idx="705">
                  <c:v>100.43453882814691</c:v>
                </c:pt>
                <c:pt idx="706">
                  <c:v>100.42052144659377</c:v>
                </c:pt>
                <c:pt idx="707">
                  <c:v>100.21026072329687</c:v>
                </c:pt>
                <c:pt idx="708">
                  <c:v>100.07008690776563</c:v>
                </c:pt>
                <c:pt idx="709">
                  <c:v>100.21026072329687</c:v>
                </c:pt>
                <c:pt idx="710">
                  <c:v>100.26633024950938</c:v>
                </c:pt>
                <c:pt idx="711">
                  <c:v>100.36445192038126</c:v>
                </c:pt>
                <c:pt idx="712">
                  <c:v>100.67283431455003</c:v>
                </c:pt>
                <c:pt idx="713">
                  <c:v>100.61676478833753</c:v>
                </c:pt>
                <c:pt idx="714">
                  <c:v>100.50462573591253</c:v>
                </c:pt>
                <c:pt idx="715">
                  <c:v>100.46257359125315</c:v>
                </c:pt>
                <c:pt idx="716">
                  <c:v>100.36445192038126</c:v>
                </c:pt>
                <c:pt idx="717">
                  <c:v>100.36445192038126</c:v>
                </c:pt>
                <c:pt idx="718">
                  <c:v>100.46257359125315</c:v>
                </c:pt>
                <c:pt idx="719">
                  <c:v>100.4906083543594</c:v>
                </c:pt>
                <c:pt idx="720">
                  <c:v>100.54667788057191</c:v>
                </c:pt>
                <c:pt idx="721">
                  <c:v>100.37846930193439</c:v>
                </c:pt>
                <c:pt idx="722">
                  <c:v>100.42052144659377</c:v>
                </c:pt>
                <c:pt idx="723">
                  <c:v>100.4906083543594</c:v>
                </c:pt>
                <c:pt idx="724">
                  <c:v>100.39248668348752</c:v>
                </c:pt>
                <c:pt idx="725">
                  <c:v>100.37846930193439</c:v>
                </c:pt>
                <c:pt idx="726">
                  <c:v>100.37846930193439</c:v>
                </c:pt>
                <c:pt idx="727">
                  <c:v>100.35043453882814</c:v>
                </c:pt>
                <c:pt idx="728">
                  <c:v>100.39248668348752</c:v>
                </c:pt>
                <c:pt idx="729">
                  <c:v>100.43453882814691</c:v>
                </c:pt>
                <c:pt idx="730">
                  <c:v>100.43453882814691</c:v>
                </c:pt>
                <c:pt idx="731">
                  <c:v>100.50462573591253</c:v>
                </c:pt>
                <c:pt idx="732">
                  <c:v>100.51864311746564</c:v>
                </c:pt>
                <c:pt idx="733">
                  <c:v>100.51864311746564</c:v>
                </c:pt>
                <c:pt idx="734">
                  <c:v>100.40650406504065</c:v>
                </c:pt>
                <c:pt idx="735">
                  <c:v>100.47659097280629</c:v>
                </c:pt>
                <c:pt idx="736">
                  <c:v>100.47659097280629</c:v>
                </c:pt>
                <c:pt idx="737">
                  <c:v>100.6027474067844</c:v>
                </c:pt>
                <c:pt idx="738">
                  <c:v>100.64479955144378</c:v>
                </c:pt>
                <c:pt idx="739">
                  <c:v>100.79899074852817</c:v>
                </c:pt>
                <c:pt idx="740">
                  <c:v>100.78497336697505</c:v>
                </c:pt>
                <c:pt idx="741">
                  <c:v>100.85506027474068</c:v>
                </c:pt>
                <c:pt idx="742">
                  <c:v>100.92514718250631</c:v>
                </c:pt>
                <c:pt idx="743">
                  <c:v>100.91112980095316</c:v>
                </c:pt>
                <c:pt idx="744">
                  <c:v>100.91112980095316</c:v>
                </c:pt>
                <c:pt idx="745">
                  <c:v>100.85506027474068</c:v>
                </c:pt>
                <c:pt idx="746">
                  <c:v>100.91112980095316</c:v>
                </c:pt>
                <c:pt idx="747">
                  <c:v>100.91112980095316</c:v>
                </c:pt>
                <c:pt idx="748">
                  <c:v>100.99523409027194</c:v>
                </c:pt>
                <c:pt idx="749">
                  <c:v>100.98121670871882</c:v>
                </c:pt>
                <c:pt idx="750">
                  <c:v>100.96719932716569</c:v>
                </c:pt>
                <c:pt idx="751">
                  <c:v>100.98121670871882</c:v>
                </c:pt>
                <c:pt idx="752">
                  <c:v>100.99523409027194</c:v>
                </c:pt>
                <c:pt idx="753">
                  <c:v>101.06532099803755</c:v>
                </c:pt>
                <c:pt idx="754">
                  <c:v>100.8130081300813</c:v>
                </c:pt>
                <c:pt idx="755">
                  <c:v>100.8130081300813</c:v>
                </c:pt>
                <c:pt idx="756">
                  <c:v>100.86907765629378</c:v>
                </c:pt>
                <c:pt idx="757">
                  <c:v>100.89711241940005</c:v>
                </c:pt>
                <c:pt idx="758">
                  <c:v>100.86907765629378</c:v>
                </c:pt>
                <c:pt idx="759">
                  <c:v>100.86907765629378</c:v>
                </c:pt>
                <c:pt idx="760">
                  <c:v>100.91112980095316</c:v>
                </c:pt>
                <c:pt idx="761">
                  <c:v>100.91112980095316</c:v>
                </c:pt>
                <c:pt idx="762">
                  <c:v>100.88309503784693</c:v>
                </c:pt>
                <c:pt idx="763">
                  <c:v>100.89711241940005</c:v>
                </c:pt>
                <c:pt idx="764">
                  <c:v>100.86907765629378</c:v>
                </c:pt>
                <c:pt idx="765">
                  <c:v>100.82702551163443</c:v>
                </c:pt>
                <c:pt idx="766">
                  <c:v>100.82702551163443</c:v>
                </c:pt>
                <c:pt idx="767">
                  <c:v>100.8130081300813</c:v>
                </c:pt>
                <c:pt idx="768">
                  <c:v>100.84104289318755</c:v>
                </c:pt>
                <c:pt idx="769">
                  <c:v>100.86907765629378</c:v>
                </c:pt>
                <c:pt idx="770">
                  <c:v>100.84104289318755</c:v>
                </c:pt>
                <c:pt idx="771">
                  <c:v>100.84104289318755</c:v>
                </c:pt>
                <c:pt idx="772">
                  <c:v>100.82702551163443</c:v>
                </c:pt>
                <c:pt idx="773">
                  <c:v>100.79899074852817</c:v>
                </c:pt>
                <c:pt idx="774">
                  <c:v>100.79899074852817</c:v>
                </c:pt>
                <c:pt idx="775">
                  <c:v>100.79899074852817</c:v>
                </c:pt>
                <c:pt idx="776">
                  <c:v>100.82702551163443</c:v>
                </c:pt>
                <c:pt idx="777">
                  <c:v>100.79899074852817</c:v>
                </c:pt>
                <c:pt idx="778">
                  <c:v>100.79899074852817</c:v>
                </c:pt>
                <c:pt idx="779">
                  <c:v>100.77095598542192</c:v>
                </c:pt>
                <c:pt idx="780">
                  <c:v>100.74292122231567</c:v>
                </c:pt>
                <c:pt idx="781">
                  <c:v>100.7148864592094</c:v>
                </c:pt>
                <c:pt idx="782">
                  <c:v>100.64479955144378</c:v>
                </c:pt>
                <c:pt idx="783">
                  <c:v>100.67283431455003</c:v>
                </c:pt>
                <c:pt idx="784">
                  <c:v>100.7148864592094</c:v>
                </c:pt>
                <c:pt idx="785">
                  <c:v>100.72890384076254</c:v>
                </c:pt>
                <c:pt idx="786">
                  <c:v>100.72890384076254</c:v>
                </c:pt>
                <c:pt idx="787">
                  <c:v>100.70086907765629</c:v>
                </c:pt>
                <c:pt idx="788">
                  <c:v>100.7148864592094</c:v>
                </c:pt>
                <c:pt idx="789">
                  <c:v>100.74292122231567</c:v>
                </c:pt>
                <c:pt idx="790">
                  <c:v>100.74292122231567</c:v>
                </c:pt>
                <c:pt idx="791">
                  <c:v>100.74292122231567</c:v>
                </c:pt>
                <c:pt idx="792">
                  <c:v>100.65881693299691</c:v>
                </c:pt>
                <c:pt idx="793">
                  <c:v>100.7148864592094</c:v>
                </c:pt>
                <c:pt idx="794">
                  <c:v>100.7148864592094</c:v>
                </c:pt>
                <c:pt idx="795">
                  <c:v>100.68685169610316</c:v>
                </c:pt>
                <c:pt idx="796">
                  <c:v>100.70086907765629</c:v>
                </c:pt>
                <c:pt idx="797">
                  <c:v>100.67283431455003</c:v>
                </c:pt>
                <c:pt idx="798">
                  <c:v>100.64479955144378</c:v>
                </c:pt>
                <c:pt idx="799">
                  <c:v>100.64479955144378</c:v>
                </c:pt>
                <c:pt idx="800">
                  <c:v>100.6027474067844</c:v>
                </c:pt>
                <c:pt idx="801">
                  <c:v>100.6027474067844</c:v>
                </c:pt>
                <c:pt idx="802">
                  <c:v>100.65881693299691</c:v>
                </c:pt>
                <c:pt idx="803">
                  <c:v>100.63078216989068</c:v>
                </c:pt>
                <c:pt idx="804">
                  <c:v>100.68685169610316</c:v>
                </c:pt>
                <c:pt idx="805">
                  <c:v>100.63078216989068</c:v>
                </c:pt>
                <c:pt idx="806">
                  <c:v>100.65881693299691</c:v>
                </c:pt>
                <c:pt idx="807">
                  <c:v>100.6027474067844</c:v>
                </c:pt>
                <c:pt idx="808">
                  <c:v>100.6027474067844</c:v>
                </c:pt>
                <c:pt idx="809">
                  <c:v>100.63078216989068</c:v>
                </c:pt>
                <c:pt idx="810">
                  <c:v>100.65881693299691</c:v>
                </c:pt>
                <c:pt idx="811">
                  <c:v>100.61676478833753</c:v>
                </c:pt>
                <c:pt idx="812">
                  <c:v>100.63078216989068</c:v>
                </c:pt>
                <c:pt idx="813">
                  <c:v>100.61676478833753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100.78497336697505</c:v>
                </c:pt>
                <c:pt idx="909">
                  <c:v>100.75693860386879</c:v>
                </c:pt>
                <c:pt idx="910">
                  <c:v>100.67283431455003</c:v>
                </c:pt>
                <c:pt idx="911">
                  <c:v>100.70086907765629</c:v>
                </c:pt>
                <c:pt idx="912">
                  <c:v>100.5887300252313</c:v>
                </c:pt>
                <c:pt idx="913">
                  <c:v>100.5887300252313</c:v>
                </c:pt>
                <c:pt idx="914">
                  <c:v>100.57471264367815</c:v>
                </c:pt>
                <c:pt idx="915">
                  <c:v>100.6027474067844</c:v>
                </c:pt>
                <c:pt idx="916">
                  <c:v>100.63078216989068</c:v>
                </c:pt>
                <c:pt idx="917">
                  <c:v>100.68685169610316</c:v>
                </c:pt>
                <c:pt idx="918">
                  <c:v>100.74292122231567</c:v>
                </c:pt>
                <c:pt idx="919">
                  <c:v>100.74292122231567</c:v>
                </c:pt>
                <c:pt idx="920">
                  <c:v>100.75693860386879</c:v>
                </c:pt>
                <c:pt idx="921">
                  <c:v>100.78497336697505</c:v>
                </c:pt>
                <c:pt idx="922">
                  <c:v>100.77095598542192</c:v>
                </c:pt>
                <c:pt idx="923">
                  <c:v>100.74292122231567</c:v>
                </c:pt>
                <c:pt idx="924">
                  <c:v>100.77095598542192</c:v>
                </c:pt>
                <c:pt idx="925">
                  <c:v>100.74292122231567</c:v>
                </c:pt>
                <c:pt idx="926">
                  <c:v>100.64479955144378</c:v>
                </c:pt>
                <c:pt idx="927">
                  <c:v>100.6027474067844</c:v>
                </c:pt>
                <c:pt idx="928">
                  <c:v>100.67283431455003</c:v>
                </c:pt>
                <c:pt idx="929">
                  <c:v>100.64479955144378</c:v>
                </c:pt>
                <c:pt idx="930">
                  <c:v>100.63078216989068</c:v>
                </c:pt>
                <c:pt idx="931">
                  <c:v>100.72890384076254</c:v>
                </c:pt>
                <c:pt idx="932">
                  <c:v>100.7148864592094</c:v>
                </c:pt>
                <c:pt idx="933">
                  <c:v>100.64479955144378</c:v>
                </c:pt>
                <c:pt idx="934">
                  <c:v>100.64479955144378</c:v>
                </c:pt>
                <c:pt idx="935">
                  <c:v>100.61676478833753</c:v>
                </c:pt>
                <c:pt idx="936">
                  <c:v>100.6027474067844</c:v>
                </c:pt>
                <c:pt idx="937">
                  <c:v>100.64479955144378</c:v>
                </c:pt>
                <c:pt idx="938">
                  <c:v>100.61676478833753</c:v>
                </c:pt>
                <c:pt idx="939">
                  <c:v>100.64479955144378</c:v>
                </c:pt>
                <c:pt idx="940">
                  <c:v>100.65881693299691</c:v>
                </c:pt>
                <c:pt idx="941">
                  <c:v>100.70086907765629</c:v>
                </c:pt>
                <c:pt idx="942">
                  <c:v>100.70086907765629</c:v>
                </c:pt>
                <c:pt idx="943">
                  <c:v>100.70086907765629</c:v>
                </c:pt>
                <c:pt idx="944">
                  <c:v>100.68685169610316</c:v>
                </c:pt>
                <c:pt idx="945">
                  <c:v>100.70086907765629</c:v>
                </c:pt>
                <c:pt idx="946">
                  <c:v>100.65881693299691</c:v>
                </c:pt>
                <c:pt idx="947">
                  <c:v>100.64479955144378</c:v>
                </c:pt>
                <c:pt idx="948">
                  <c:v>100.67283431455003</c:v>
                </c:pt>
                <c:pt idx="949">
                  <c:v>100.67283431455003</c:v>
                </c:pt>
                <c:pt idx="950">
                  <c:v>100.67283431455003</c:v>
                </c:pt>
                <c:pt idx="951">
                  <c:v>100.68685169610316</c:v>
                </c:pt>
                <c:pt idx="952">
                  <c:v>100.70086907765629</c:v>
                </c:pt>
                <c:pt idx="953">
                  <c:v>100.68685169610316</c:v>
                </c:pt>
                <c:pt idx="954">
                  <c:v>100.64479955144378</c:v>
                </c:pt>
                <c:pt idx="955">
                  <c:v>100.61676478833753</c:v>
                </c:pt>
                <c:pt idx="956">
                  <c:v>100.6027474067844</c:v>
                </c:pt>
                <c:pt idx="957">
                  <c:v>100.61676478833753</c:v>
                </c:pt>
                <c:pt idx="958">
                  <c:v>100.61676478833753</c:v>
                </c:pt>
                <c:pt idx="959">
                  <c:v>100.65881693299691</c:v>
                </c:pt>
                <c:pt idx="960">
                  <c:v>100.8130081300813</c:v>
                </c:pt>
                <c:pt idx="961">
                  <c:v>100.74292122231567</c:v>
                </c:pt>
                <c:pt idx="962">
                  <c:v>100.72890384076254</c:v>
                </c:pt>
                <c:pt idx="963">
                  <c:v>100.84104289318755</c:v>
                </c:pt>
                <c:pt idx="964">
                  <c:v>100.85506027474068</c:v>
                </c:pt>
                <c:pt idx="965">
                  <c:v>100.86907765629378</c:v>
                </c:pt>
                <c:pt idx="966">
                  <c:v>100.84104289318755</c:v>
                </c:pt>
                <c:pt idx="967">
                  <c:v>100.8130081300813</c:v>
                </c:pt>
                <c:pt idx="968">
                  <c:v>100.77095598542192</c:v>
                </c:pt>
                <c:pt idx="969">
                  <c:v>100.72890384076254</c:v>
                </c:pt>
                <c:pt idx="970">
                  <c:v>100.7148864592094</c:v>
                </c:pt>
                <c:pt idx="971">
                  <c:v>100.68685169610316</c:v>
                </c:pt>
                <c:pt idx="972">
                  <c:v>100.70086907765629</c:v>
                </c:pt>
                <c:pt idx="973">
                  <c:v>100.7148864592094</c:v>
                </c:pt>
                <c:pt idx="974">
                  <c:v>100.74292122231567</c:v>
                </c:pt>
                <c:pt idx="975">
                  <c:v>100.72890384076254</c:v>
                </c:pt>
                <c:pt idx="976">
                  <c:v>100.72890384076254</c:v>
                </c:pt>
                <c:pt idx="977">
                  <c:v>100.67283431455003</c:v>
                </c:pt>
                <c:pt idx="978">
                  <c:v>100.64479955144378</c:v>
                </c:pt>
                <c:pt idx="979">
                  <c:v>100.63078216989068</c:v>
                </c:pt>
                <c:pt idx="980">
                  <c:v>100.63078216989068</c:v>
                </c:pt>
                <c:pt idx="981">
                  <c:v>100.6027474067844</c:v>
                </c:pt>
                <c:pt idx="982">
                  <c:v>100.5887300252313</c:v>
                </c:pt>
                <c:pt idx="983">
                  <c:v>100.61676478833753</c:v>
                </c:pt>
                <c:pt idx="984">
                  <c:v>100.65881693299691</c:v>
                </c:pt>
                <c:pt idx="985">
                  <c:v>100.68685169610316</c:v>
                </c:pt>
                <c:pt idx="986">
                  <c:v>100.7148864592094</c:v>
                </c:pt>
                <c:pt idx="987">
                  <c:v>100.72890384076254</c:v>
                </c:pt>
                <c:pt idx="988">
                  <c:v>100.74292122231567</c:v>
                </c:pt>
                <c:pt idx="989">
                  <c:v>100.72890384076254</c:v>
                </c:pt>
                <c:pt idx="990">
                  <c:v>100.72890384076254</c:v>
                </c:pt>
                <c:pt idx="991">
                  <c:v>100.70086907765629</c:v>
                </c:pt>
                <c:pt idx="992">
                  <c:v>100.70086907765629</c:v>
                </c:pt>
                <c:pt idx="993">
                  <c:v>100.67283431455003</c:v>
                </c:pt>
                <c:pt idx="994">
                  <c:v>100.68685169610316</c:v>
                </c:pt>
                <c:pt idx="995">
                  <c:v>100.67283431455003</c:v>
                </c:pt>
                <c:pt idx="996">
                  <c:v>100.64479955144378</c:v>
                </c:pt>
                <c:pt idx="997">
                  <c:v>100.68685169610316</c:v>
                </c:pt>
                <c:pt idx="998">
                  <c:v>100.70086907765629</c:v>
                </c:pt>
                <c:pt idx="999">
                  <c:v>100.70086907765629</c:v>
                </c:pt>
                <c:pt idx="1000">
                  <c:v>100.68685169610316</c:v>
                </c:pt>
                <c:pt idx="1001">
                  <c:v>100.65881693299691</c:v>
                </c:pt>
                <c:pt idx="1002">
                  <c:v>100.70086907765629</c:v>
                </c:pt>
                <c:pt idx="1003">
                  <c:v>100.67283431455003</c:v>
                </c:pt>
                <c:pt idx="1004">
                  <c:v>100.65881693299691</c:v>
                </c:pt>
                <c:pt idx="1005">
                  <c:v>100.68685169610316</c:v>
                </c:pt>
                <c:pt idx="1006">
                  <c:v>100.70086907765629</c:v>
                </c:pt>
                <c:pt idx="1007">
                  <c:v>100.68685169610316</c:v>
                </c:pt>
                <c:pt idx="1008">
                  <c:v>100.7148864592094</c:v>
                </c:pt>
                <c:pt idx="1009">
                  <c:v>100.68685169610316</c:v>
                </c:pt>
                <c:pt idx="1010">
                  <c:v>100.67283431455003</c:v>
                </c:pt>
                <c:pt idx="1011">
                  <c:v>100.6027474067844</c:v>
                </c:pt>
                <c:pt idx="1012">
                  <c:v>100.64479955144378</c:v>
                </c:pt>
                <c:pt idx="1013">
                  <c:v>100.63078216989068</c:v>
                </c:pt>
                <c:pt idx="1014">
                  <c:v>100.63078216989068</c:v>
                </c:pt>
                <c:pt idx="1015">
                  <c:v>100.61676478833753</c:v>
                </c:pt>
                <c:pt idx="1016">
                  <c:v>100.61676478833753</c:v>
                </c:pt>
                <c:pt idx="1017">
                  <c:v>100.63078216989068</c:v>
                </c:pt>
                <c:pt idx="1018">
                  <c:v>100.65881693299691</c:v>
                </c:pt>
                <c:pt idx="1019">
                  <c:v>100.64479955144378</c:v>
                </c:pt>
                <c:pt idx="1020">
                  <c:v>100.67283431455003</c:v>
                </c:pt>
                <c:pt idx="1021">
                  <c:v>100.5887300252313</c:v>
                </c:pt>
                <c:pt idx="1022">
                  <c:v>100.63078216989068</c:v>
                </c:pt>
                <c:pt idx="1023">
                  <c:v>100.64479955144378</c:v>
                </c:pt>
                <c:pt idx="1024">
                  <c:v>100.67283431455003</c:v>
                </c:pt>
                <c:pt idx="1025">
                  <c:v>100.68685169610316</c:v>
                </c:pt>
                <c:pt idx="1026">
                  <c:v>100.67283431455003</c:v>
                </c:pt>
                <c:pt idx="1027">
                  <c:v>100.64479955144378</c:v>
                </c:pt>
                <c:pt idx="1028">
                  <c:v>100.6027474067844</c:v>
                </c:pt>
                <c:pt idx="1029">
                  <c:v>100.61676478833753</c:v>
                </c:pt>
                <c:pt idx="1030">
                  <c:v>100.65881693299691</c:v>
                </c:pt>
                <c:pt idx="1031">
                  <c:v>100.5887300252313</c:v>
                </c:pt>
                <c:pt idx="1032">
                  <c:v>100.5887300252313</c:v>
                </c:pt>
                <c:pt idx="1033">
                  <c:v>100.64479955144378</c:v>
                </c:pt>
                <c:pt idx="1034">
                  <c:v>100.65881693299691</c:v>
                </c:pt>
                <c:pt idx="1035">
                  <c:v>100.68685169610316</c:v>
                </c:pt>
                <c:pt idx="1036">
                  <c:v>100.67283431455003</c:v>
                </c:pt>
                <c:pt idx="1037">
                  <c:v>100.6027474067844</c:v>
                </c:pt>
                <c:pt idx="1038">
                  <c:v>100.57471264367815</c:v>
                </c:pt>
                <c:pt idx="1039">
                  <c:v>100.63078216989068</c:v>
                </c:pt>
                <c:pt idx="1040">
                  <c:v>100.6027474067844</c:v>
                </c:pt>
                <c:pt idx="1041">
                  <c:v>100.6027474067844</c:v>
                </c:pt>
                <c:pt idx="1042">
                  <c:v>100.56069526212502</c:v>
                </c:pt>
                <c:pt idx="1043">
                  <c:v>100.56069526212502</c:v>
                </c:pt>
                <c:pt idx="1044">
                  <c:v>100.57471264367815</c:v>
                </c:pt>
                <c:pt idx="1045">
                  <c:v>100.54667788057191</c:v>
                </c:pt>
                <c:pt idx="1046">
                  <c:v>100.40650406504065</c:v>
                </c:pt>
                <c:pt idx="1047">
                  <c:v>100.40650406504065</c:v>
                </c:pt>
                <c:pt idx="1048">
                  <c:v>100.32239977572188</c:v>
                </c:pt>
                <c:pt idx="1049">
                  <c:v>100.25231286795626</c:v>
                </c:pt>
                <c:pt idx="1050">
                  <c:v>100.21026072329687</c:v>
                </c:pt>
                <c:pt idx="1051">
                  <c:v>100.11213905242501</c:v>
                </c:pt>
                <c:pt idx="1052">
                  <c:v>100.0140173815531</c:v>
                </c:pt>
                <c:pt idx="1053">
                  <c:v>99.789739276703102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C4-42C9-96B8-BC111EAC1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989952"/>
        <c:axId val="1597991872"/>
      </c:lineChart>
      <c:lineChart>
        <c:grouping val="standard"/>
        <c:varyColors val="0"/>
        <c:ser>
          <c:idx val="4"/>
          <c:order val="4"/>
          <c:tx>
            <c:strRef>
              <c:f>'use this'!$L$1:$L$4</c:f>
              <c:strCache>
                <c:ptCount val="4"/>
                <c:pt idx="3">
                  <c:v>VIX futures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this'!$A$6:$A$991</c:f>
              <c:numCache>
                <c:formatCode>m/d/yyyy\ h:mm</c:formatCode>
                <c:ptCount val="986"/>
                <c:pt idx="0">
                  <c:v>45562.377083333333</c:v>
                </c:pt>
                <c:pt idx="1">
                  <c:v>45562.379166666666</c:v>
                </c:pt>
                <c:pt idx="2">
                  <c:v>45562.381249999999</c:v>
                </c:pt>
                <c:pt idx="3">
                  <c:v>45562.383333333331</c:v>
                </c:pt>
                <c:pt idx="4">
                  <c:v>45562.385416666664</c:v>
                </c:pt>
                <c:pt idx="5">
                  <c:v>45562.387499999997</c:v>
                </c:pt>
                <c:pt idx="6">
                  <c:v>45562.38958333333</c:v>
                </c:pt>
                <c:pt idx="7">
                  <c:v>45562.39166666667</c:v>
                </c:pt>
                <c:pt idx="8">
                  <c:v>45562.393750000003</c:v>
                </c:pt>
                <c:pt idx="9">
                  <c:v>45562.395833333336</c:v>
                </c:pt>
                <c:pt idx="10">
                  <c:v>45562.397916666669</c:v>
                </c:pt>
                <c:pt idx="11">
                  <c:v>45562.400000000001</c:v>
                </c:pt>
                <c:pt idx="12">
                  <c:v>45562.402083333334</c:v>
                </c:pt>
                <c:pt idx="13">
                  <c:v>45562.404166666667</c:v>
                </c:pt>
                <c:pt idx="14">
                  <c:v>45562.40625</c:v>
                </c:pt>
                <c:pt idx="15">
                  <c:v>45562.408333333333</c:v>
                </c:pt>
                <c:pt idx="16">
                  <c:v>45562.410416666666</c:v>
                </c:pt>
                <c:pt idx="17">
                  <c:v>45562.412499999999</c:v>
                </c:pt>
                <c:pt idx="18">
                  <c:v>45562.414583333331</c:v>
                </c:pt>
                <c:pt idx="19">
                  <c:v>45562.416666666664</c:v>
                </c:pt>
                <c:pt idx="20">
                  <c:v>45562.418749999997</c:v>
                </c:pt>
                <c:pt idx="21">
                  <c:v>45562.42083333333</c:v>
                </c:pt>
                <c:pt idx="22">
                  <c:v>45562.42291666667</c:v>
                </c:pt>
                <c:pt idx="23">
                  <c:v>45562.425000000003</c:v>
                </c:pt>
                <c:pt idx="24">
                  <c:v>45562.427083333336</c:v>
                </c:pt>
                <c:pt idx="25">
                  <c:v>45562.429166666669</c:v>
                </c:pt>
                <c:pt idx="26">
                  <c:v>45562.431250000001</c:v>
                </c:pt>
                <c:pt idx="27">
                  <c:v>45562.433333333334</c:v>
                </c:pt>
                <c:pt idx="28">
                  <c:v>45562.435416666667</c:v>
                </c:pt>
                <c:pt idx="29">
                  <c:v>45562.4375</c:v>
                </c:pt>
                <c:pt idx="30">
                  <c:v>45562.439583333333</c:v>
                </c:pt>
                <c:pt idx="31">
                  <c:v>45562.441666666666</c:v>
                </c:pt>
                <c:pt idx="32">
                  <c:v>45562.443749999999</c:v>
                </c:pt>
                <c:pt idx="33">
                  <c:v>45562.445833333331</c:v>
                </c:pt>
                <c:pt idx="34">
                  <c:v>45562.447916666664</c:v>
                </c:pt>
                <c:pt idx="35">
                  <c:v>45562.45</c:v>
                </c:pt>
                <c:pt idx="36">
                  <c:v>45562.45208333333</c:v>
                </c:pt>
                <c:pt idx="37">
                  <c:v>45562.45416666667</c:v>
                </c:pt>
                <c:pt idx="38">
                  <c:v>45562.456250000003</c:v>
                </c:pt>
                <c:pt idx="39">
                  <c:v>45562.458333333336</c:v>
                </c:pt>
                <c:pt idx="40">
                  <c:v>45562.460416666669</c:v>
                </c:pt>
                <c:pt idx="41">
                  <c:v>45562.462500000001</c:v>
                </c:pt>
                <c:pt idx="42">
                  <c:v>45562.464583333334</c:v>
                </c:pt>
                <c:pt idx="43">
                  <c:v>45562.466666666667</c:v>
                </c:pt>
                <c:pt idx="44">
                  <c:v>45562.46875</c:v>
                </c:pt>
                <c:pt idx="45">
                  <c:v>45562.470833333333</c:v>
                </c:pt>
                <c:pt idx="46">
                  <c:v>45562.472916666666</c:v>
                </c:pt>
                <c:pt idx="47">
                  <c:v>45562.474999999999</c:v>
                </c:pt>
                <c:pt idx="48">
                  <c:v>45562.477083333331</c:v>
                </c:pt>
                <c:pt idx="49">
                  <c:v>45562.479166666664</c:v>
                </c:pt>
                <c:pt idx="50">
                  <c:v>45562.481249999997</c:v>
                </c:pt>
                <c:pt idx="51">
                  <c:v>45562.48333333333</c:v>
                </c:pt>
                <c:pt idx="52">
                  <c:v>45562.48541666667</c:v>
                </c:pt>
                <c:pt idx="53">
                  <c:v>45562.487500000003</c:v>
                </c:pt>
                <c:pt idx="54">
                  <c:v>45562.489583333336</c:v>
                </c:pt>
                <c:pt idx="55">
                  <c:v>45562.491666666669</c:v>
                </c:pt>
                <c:pt idx="56">
                  <c:v>45562.493750000001</c:v>
                </c:pt>
                <c:pt idx="57">
                  <c:v>45562.495833333334</c:v>
                </c:pt>
                <c:pt idx="58">
                  <c:v>45562.497916666667</c:v>
                </c:pt>
                <c:pt idx="59">
                  <c:v>45562.5</c:v>
                </c:pt>
                <c:pt idx="60">
                  <c:v>45562.502083333333</c:v>
                </c:pt>
                <c:pt idx="61">
                  <c:v>45562.504166666666</c:v>
                </c:pt>
                <c:pt idx="62">
                  <c:v>45562.506249999999</c:v>
                </c:pt>
                <c:pt idx="63">
                  <c:v>45562.508333333331</c:v>
                </c:pt>
                <c:pt idx="64">
                  <c:v>45562.510416666664</c:v>
                </c:pt>
                <c:pt idx="65">
                  <c:v>45562.512499999997</c:v>
                </c:pt>
                <c:pt idx="66">
                  <c:v>45562.51458333333</c:v>
                </c:pt>
                <c:pt idx="67">
                  <c:v>45562.51666666667</c:v>
                </c:pt>
                <c:pt idx="68">
                  <c:v>45562.518750000003</c:v>
                </c:pt>
                <c:pt idx="69">
                  <c:v>45562.520833333336</c:v>
                </c:pt>
                <c:pt idx="70">
                  <c:v>45562.522916666669</c:v>
                </c:pt>
                <c:pt idx="71">
                  <c:v>45562.525000000001</c:v>
                </c:pt>
                <c:pt idx="72">
                  <c:v>45562.527083333334</c:v>
                </c:pt>
                <c:pt idx="73">
                  <c:v>45562.529166666667</c:v>
                </c:pt>
                <c:pt idx="74">
                  <c:v>45562.53125</c:v>
                </c:pt>
                <c:pt idx="75">
                  <c:v>45562.533333333333</c:v>
                </c:pt>
                <c:pt idx="76">
                  <c:v>45562.535416666666</c:v>
                </c:pt>
                <c:pt idx="77">
                  <c:v>45562.537499999999</c:v>
                </c:pt>
                <c:pt idx="78">
                  <c:v>45562.539583333331</c:v>
                </c:pt>
                <c:pt idx="79">
                  <c:v>45562.541666666664</c:v>
                </c:pt>
                <c:pt idx="80">
                  <c:v>45562.543749999997</c:v>
                </c:pt>
                <c:pt idx="81">
                  <c:v>45562.54583333333</c:v>
                </c:pt>
                <c:pt idx="82">
                  <c:v>45562.54791666667</c:v>
                </c:pt>
                <c:pt idx="83">
                  <c:v>45562.55</c:v>
                </c:pt>
                <c:pt idx="84">
                  <c:v>45562.552083333336</c:v>
                </c:pt>
                <c:pt idx="85">
                  <c:v>45562.554166666669</c:v>
                </c:pt>
                <c:pt idx="86">
                  <c:v>45562.556250000001</c:v>
                </c:pt>
                <c:pt idx="87">
                  <c:v>45562.558333333334</c:v>
                </c:pt>
                <c:pt idx="88">
                  <c:v>45562.560416666667</c:v>
                </c:pt>
                <c:pt idx="89">
                  <c:v>45562.5625</c:v>
                </c:pt>
                <c:pt idx="90">
                  <c:v>45562.564583333333</c:v>
                </c:pt>
                <c:pt idx="91">
                  <c:v>45562.566666666666</c:v>
                </c:pt>
                <c:pt idx="92">
                  <c:v>45562.568749999999</c:v>
                </c:pt>
                <c:pt idx="93">
                  <c:v>45562.570833333331</c:v>
                </c:pt>
                <c:pt idx="94">
                  <c:v>45562.572916666664</c:v>
                </c:pt>
                <c:pt idx="95">
                  <c:v>45562.574999999997</c:v>
                </c:pt>
                <c:pt idx="96">
                  <c:v>45562.57708333333</c:v>
                </c:pt>
                <c:pt idx="97">
                  <c:v>45562.57916666667</c:v>
                </c:pt>
                <c:pt idx="98">
                  <c:v>45562.581250000003</c:v>
                </c:pt>
                <c:pt idx="99">
                  <c:v>45562.583333333336</c:v>
                </c:pt>
                <c:pt idx="100">
                  <c:v>45562.585416666669</c:v>
                </c:pt>
                <c:pt idx="101">
                  <c:v>45562.587500000001</c:v>
                </c:pt>
                <c:pt idx="102">
                  <c:v>45562.589583333334</c:v>
                </c:pt>
                <c:pt idx="103">
                  <c:v>45562.591666666667</c:v>
                </c:pt>
                <c:pt idx="104">
                  <c:v>45562.59375</c:v>
                </c:pt>
                <c:pt idx="105">
                  <c:v>45562.595833333333</c:v>
                </c:pt>
                <c:pt idx="106">
                  <c:v>45562.597916666666</c:v>
                </c:pt>
                <c:pt idx="107">
                  <c:v>45562.6</c:v>
                </c:pt>
                <c:pt idx="108">
                  <c:v>45562.602083333331</c:v>
                </c:pt>
                <c:pt idx="109">
                  <c:v>45562.604166666664</c:v>
                </c:pt>
                <c:pt idx="110">
                  <c:v>45562.606249999997</c:v>
                </c:pt>
                <c:pt idx="111">
                  <c:v>45562.60833333333</c:v>
                </c:pt>
                <c:pt idx="112">
                  <c:v>45562.61041666667</c:v>
                </c:pt>
                <c:pt idx="113">
                  <c:v>45562.612500000003</c:v>
                </c:pt>
                <c:pt idx="114">
                  <c:v>45562.614583333336</c:v>
                </c:pt>
                <c:pt idx="115">
                  <c:v>45562.616666666669</c:v>
                </c:pt>
                <c:pt idx="116">
                  <c:v>45562.618750000001</c:v>
                </c:pt>
                <c:pt idx="117">
                  <c:v>45562.620833333334</c:v>
                </c:pt>
                <c:pt idx="118">
                  <c:v>45562.622916666667</c:v>
                </c:pt>
                <c:pt idx="119">
                  <c:v>45562.625</c:v>
                </c:pt>
                <c:pt idx="120">
                  <c:v>45562.627083333333</c:v>
                </c:pt>
                <c:pt idx="121">
                  <c:v>45562.629166666666</c:v>
                </c:pt>
                <c:pt idx="122">
                  <c:v>45562.631249999999</c:v>
                </c:pt>
                <c:pt idx="123">
                  <c:v>45562.633333333331</c:v>
                </c:pt>
                <c:pt idx="124">
                  <c:v>45562.635416666664</c:v>
                </c:pt>
                <c:pt idx="125">
                  <c:v>45562.637499999997</c:v>
                </c:pt>
                <c:pt idx="126">
                  <c:v>45562.63958333333</c:v>
                </c:pt>
                <c:pt idx="127">
                  <c:v>45562.64166666667</c:v>
                </c:pt>
                <c:pt idx="128">
                  <c:v>45562.643750000003</c:v>
                </c:pt>
                <c:pt idx="129">
                  <c:v>45562.645833333336</c:v>
                </c:pt>
                <c:pt idx="130">
                  <c:v>45562.647916666669</c:v>
                </c:pt>
                <c:pt idx="131">
                  <c:v>45562.65</c:v>
                </c:pt>
                <c:pt idx="132">
                  <c:v>45562.652083333334</c:v>
                </c:pt>
                <c:pt idx="133">
                  <c:v>45562.654166666667</c:v>
                </c:pt>
                <c:pt idx="134">
                  <c:v>45562.65625</c:v>
                </c:pt>
                <c:pt idx="135">
                  <c:v>45562.658333333333</c:v>
                </c:pt>
                <c:pt idx="136">
                  <c:v>45562.660416666666</c:v>
                </c:pt>
                <c:pt idx="137">
                  <c:v>45562.662499999999</c:v>
                </c:pt>
                <c:pt idx="138">
                  <c:v>45562.664583333331</c:v>
                </c:pt>
                <c:pt idx="139">
                  <c:v>45562.666666666664</c:v>
                </c:pt>
                <c:pt idx="140">
                  <c:v>45562.668749999997</c:v>
                </c:pt>
                <c:pt idx="141">
                  <c:v>45562.67083333333</c:v>
                </c:pt>
                <c:pt idx="142">
                  <c:v>45562.67291666667</c:v>
                </c:pt>
                <c:pt idx="143">
                  <c:v>45562.675000000003</c:v>
                </c:pt>
                <c:pt idx="144">
                  <c:v>45562.677083333336</c:v>
                </c:pt>
                <c:pt idx="145">
                  <c:v>45562.679166666669</c:v>
                </c:pt>
                <c:pt idx="146">
                  <c:v>45562.681250000001</c:v>
                </c:pt>
                <c:pt idx="147">
                  <c:v>45562.683333333334</c:v>
                </c:pt>
                <c:pt idx="148">
                  <c:v>45562.685416666667</c:v>
                </c:pt>
                <c:pt idx="149">
                  <c:v>45562.6875</c:v>
                </c:pt>
                <c:pt idx="150">
                  <c:v>45562.689583333333</c:v>
                </c:pt>
                <c:pt idx="151">
                  <c:v>45562.691666666666</c:v>
                </c:pt>
                <c:pt idx="152">
                  <c:v>45562.693749999999</c:v>
                </c:pt>
                <c:pt idx="153">
                  <c:v>45562.695833333331</c:v>
                </c:pt>
                <c:pt idx="154">
                  <c:v>45562.697916666664</c:v>
                </c:pt>
                <c:pt idx="155">
                  <c:v>45562.7</c:v>
                </c:pt>
                <c:pt idx="156">
                  <c:v>45562.70208333333</c:v>
                </c:pt>
                <c:pt idx="157">
                  <c:v>45562.70416666667</c:v>
                </c:pt>
                <c:pt idx="158">
                  <c:v>45562.706250000003</c:v>
                </c:pt>
                <c:pt idx="159">
                  <c:v>45562.708333333336</c:v>
                </c:pt>
                <c:pt idx="160">
                  <c:v>45562.710416666669</c:v>
                </c:pt>
                <c:pt idx="161">
                  <c:v>45562.712500000001</c:v>
                </c:pt>
                <c:pt idx="162">
                  <c:v>45562.714583333334</c:v>
                </c:pt>
                <c:pt idx="163">
                  <c:v>45562.716666666667</c:v>
                </c:pt>
                <c:pt idx="164">
                  <c:v>45562.71875</c:v>
                </c:pt>
                <c:pt idx="165">
                  <c:v>45562.720833333333</c:v>
                </c:pt>
                <c:pt idx="166">
                  <c:v>45562.722916666666</c:v>
                </c:pt>
                <c:pt idx="167">
                  <c:v>45562.724999999999</c:v>
                </c:pt>
                <c:pt idx="168">
                  <c:v>45562.727083333331</c:v>
                </c:pt>
                <c:pt idx="169">
                  <c:v>45562.729166666664</c:v>
                </c:pt>
                <c:pt idx="170">
                  <c:v>45562.731249999997</c:v>
                </c:pt>
                <c:pt idx="171">
                  <c:v>45562.73333333333</c:v>
                </c:pt>
                <c:pt idx="172">
                  <c:v>45562.73541666667</c:v>
                </c:pt>
                <c:pt idx="173">
                  <c:v>45562.737500000003</c:v>
                </c:pt>
                <c:pt idx="174">
                  <c:v>45562.739583333336</c:v>
                </c:pt>
                <c:pt idx="175">
                  <c:v>45562.741666666669</c:v>
                </c:pt>
                <c:pt idx="176">
                  <c:v>45562.743750000001</c:v>
                </c:pt>
                <c:pt idx="177">
                  <c:v>45562.745833333334</c:v>
                </c:pt>
                <c:pt idx="178">
                  <c:v>45562.747916666667</c:v>
                </c:pt>
                <c:pt idx="179">
                  <c:v>45562.75</c:v>
                </c:pt>
                <c:pt idx="180">
                  <c:v>45562.752083333333</c:v>
                </c:pt>
                <c:pt idx="181">
                  <c:v>45562.754166666666</c:v>
                </c:pt>
                <c:pt idx="182">
                  <c:v>45562.756249999999</c:v>
                </c:pt>
                <c:pt idx="183">
                  <c:v>45562.758333333331</c:v>
                </c:pt>
                <c:pt idx="184">
                  <c:v>45562.760416666664</c:v>
                </c:pt>
                <c:pt idx="185">
                  <c:v>45562.762499999997</c:v>
                </c:pt>
                <c:pt idx="186">
                  <c:v>45562.76458333333</c:v>
                </c:pt>
                <c:pt idx="187">
                  <c:v>45562.76666666667</c:v>
                </c:pt>
                <c:pt idx="188">
                  <c:v>45562.768750000003</c:v>
                </c:pt>
                <c:pt idx="189">
                  <c:v>45562.770833333336</c:v>
                </c:pt>
                <c:pt idx="190">
                  <c:v>45562.772916666669</c:v>
                </c:pt>
                <c:pt idx="191">
                  <c:v>45562.775000000001</c:v>
                </c:pt>
                <c:pt idx="192">
                  <c:v>45562.777083333334</c:v>
                </c:pt>
                <c:pt idx="193">
                  <c:v>45562.779166666667</c:v>
                </c:pt>
                <c:pt idx="194">
                  <c:v>45562.78125</c:v>
                </c:pt>
                <c:pt idx="195">
                  <c:v>45562.783333333333</c:v>
                </c:pt>
                <c:pt idx="196">
                  <c:v>45562.785416666666</c:v>
                </c:pt>
                <c:pt idx="197">
                  <c:v>45562.787499999999</c:v>
                </c:pt>
                <c:pt idx="198">
                  <c:v>45562.789583333331</c:v>
                </c:pt>
                <c:pt idx="199">
                  <c:v>45562.791666666664</c:v>
                </c:pt>
                <c:pt idx="200">
                  <c:v>45562.793749999997</c:v>
                </c:pt>
                <c:pt idx="201">
                  <c:v>45562.79583333333</c:v>
                </c:pt>
                <c:pt idx="202">
                  <c:v>45562.79791666667</c:v>
                </c:pt>
                <c:pt idx="203">
                  <c:v>45562.8</c:v>
                </c:pt>
                <c:pt idx="204">
                  <c:v>45562.802083333336</c:v>
                </c:pt>
                <c:pt idx="205">
                  <c:v>45562.804166666669</c:v>
                </c:pt>
                <c:pt idx="206">
                  <c:v>45562.806250000001</c:v>
                </c:pt>
                <c:pt idx="207">
                  <c:v>45562.808333333334</c:v>
                </c:pt>
                <c:pt idx="208">
                  <c:v>45562.810416666667</c:v>
                </c:pt>
                <c:pt idx="209">
                  <c:v>45562.8125</c:v>
                </c:pt>
                <c:pt idx="210">
                  <c:v>45562.814583333333</c:v>
                </c:pt>
                <c:pt idx="211">
                  <c:v>45562.816666666666</c:v>
                </c:pt>
                <c:pt idx="212">
                  <c:v>45562.818749999999</c:v>
                </c:pt>
                <c:pt idx="213">
                  <c:v>45562.820833333331</c:v>
                </c:pt>
                <c:pt idx="214">
                  <c:v>45562.822916666664</c:v>
                </c:pt>
                <c:pt idx="215">
                  <c:v>45562.824999999997</c:v>
                </c:pt>
                <c:pt idx="216">
                  <c:v>45562.82708333333</c:v>
                </c:pt>
                <c:pt idx="217">
                  <c:v>45562.82916666667</c:v>
                </c:pt>
                <c:pt idx="218">
                  <c:v>45562.831250000003</c:v>
                </c:pt>
                <c:pt idx="219">
                  <c:v>45562.833333333336</c:v>
                </c:pt>
                <c:pt idx="220">
                  <c:v>45562.835416666669</c:v>
                </c:pt>
                <c:pt idx="221">
                  <c:v>45562.837500000001</c:v>
                </c:pt>
                <c:pt idx="222">
                  <c:v>45562.839583333334</c:v>
                </c:pt>
                <c:pt idx="223">
                  <c:v>45562.841666666667</c:v>
                </c:pt>
                <c:pt idx="224">
                  <c:v>45562.84375</c:v>
                </c:pt>
                <c:pt idx="225">
                  <c:v>45562.845833333333</c:v>
                </c:pt>
                <c:pt idx="226">
                  <c:v>45562.847916666666</c:v>
                </c:pt>
                <c:pt idx="227">
                  <c:v>45562.85</c:v>
                </c:pt>
                <c:pt idx="228">
                  <c:v>45562.852083333331</c:v>
                </c:pt>
                <c:pt idx="229">
                  <c:v>45562.854166666664</c:v>
                </c:pt>
                <c:pt idx="230">
                  <c:v>45562.856249999997</c:v>
                </c:pt>
                <c:pt idx="231">
                  <c:v>45562.85833333333</c:v>
                </c:pt>
                <c:pt idx="232">
                  <c:v>45562.86041666667</c:v>
                </c:pt>
                <c:pt idx="233">
                  <c:v>45562.862500000003</c:v>
                </c:pt>
                <c:pt idx="234">
                  <c:v>45562.864583333336</c:v>
                </c:pt>
                <c:pt idx="235">
                  <c:v>45562.866666666669</c:v>
                </c:pt>
                <c:pt idx="236">
                  <c:v>45562.868750000001</c:v>
                </c:pt>
                <c:pt idx="237">
                  <c:v>45562.870833333334</c:v>
                </c:pt>
                <c:pt idx="238">
                  <c:v>45562.872916666667</c:v>
                </c:pt>
                <c:pt idx="239">
                  <c:v>45562.875</c:v>
                </c:pt>
                <c:pt idx="240">
                  <c:v>45562.877083333333</c:v>
                </c:pt>
                <c:pt idx="241">
                  <c:v>45562.879166666666</c:v>
                </c:pt>
                <c:pt idx="242">
                  <c:v>45562.881249999999</c:v>
                </c:pt>
                <c:pt idx="243">
                  <c:v>45562.883333333331</c:v>
                </c:pt>
                <c:pt idx="244">
                  <c:v>45562.885416666664</c:v>
                </c:pt>
                <c:pt idx="245">
                  <c:v>45562.887499999997</c:v>
                </c:pt>
                <c:pt idx="246">
                  <c:v>45562.88958333333</c:v>
                </c:pt>
                <c:pt idx="247">
                  <c:v>45562.89166666667</c:v>
                </c:pt>
                <c:pt idx="248">
                  <c:v>45562.893750000003</c:v>
                </c:pt>
                <c:pt idx="249">
                  <c:v>45562.895833333336</c:v>
                </c:pt>
                <c:pt idx="250">
                  <c:v>45562.897916666669</c:v>
                </c:pt>
                <c:pt idx="251">
                  <c:v>45562.9</c:v>
                </c:pt>
                <c:pt idx="252">
                  <c:v>45562.902083333334</c:v>
                </c:pt>
                <c:pt idx="253">
                  <c:v>45562.904166666667</c:v>
                </c:pt>
                <c:pt idx="254">
                  <c:v>45562.90625</c:v>
                </c:pt>
                <c:pt idx="255">
                  <c:v>45562.908333333333</c:v>
                </c:pt>
                <c:pt idx="256">
                  <c:v>45562.910416666666</c:v>
                </c:pt>
                <c:pt idx="257">
                  <c:v>45562.912499999999</c:v>
                </c:pt>
                <c:pt idx="258">
                  <c:v>45562.914583333331</c:v>
                </c:pt>
                <c:pt idx="259">
                  <c:v>45562.916666666664</c:v>
                </c:pt>
                <c:pt idx="260">
                  <c:v>45562.918749999997</c:v>
                </c:pt>
                <c:pt idx="261">
                  <c:v>45562.92083333333</c:v>
                </c:pt>
                <c:pt idx="262">
                  <c:v>45562.92291666667</c:v>
                </c:pt>
                <c:pt idx="263">
                  <c:v>45562.925000000003</c:v>
                </c:pt>
                <c:pt idx="264">
                  <c:v>45562.927083333336</c:v>
                </c:pt>
                <c:pt idx="265">
                  <c:v>45562.929166666669</c:v>
                </c:pt>
                <c:pt idx="266">
                  <c:v>45562.931250000001</c:v>
                </c:pt>
                <c:pt idx="267">
                  <c:v>45562.933333333334</c:v>
                </c:pt>
                <c:pt idx="268">
                  <c:v>45562.935416666667</c:v>
                </c:pt>
                <c:pt idx="269">
                  <c:v>45562.9375</c:v>
                </c:pt>
                <c:pt idx="270">
                  <c:v>45562.939583333333</c:v>
                </c:pt>
                <c:pt idx="271">
                  <c:v>45562.941666666666</c:v>
                </c:pt>
                <c:pt idx="272">
                  <c:v>45562.943749999999</c:v>
                </c:pt>
                <c:pt idx="273">
                  <c:v>45562.945833333331</c:v>
                </c:pt>
                <c:pt idx="274">
                  <c:v>45562.947916666664</c:v>
                </c:pt>
                <c:pt idx="275">
                  <c:v>45562.95</c:v>
                </c:pt>
                <c:pt idx="276">
                  <c:v>45562.95208333333</c:v>
                </c:pt>
                <c:pt idx="277">
                  <c:v>45562.95416666667</c:v>
                </c:pt>
                <c:pt idx="278">
                  <c:v>45562.956250000003</c:v>
                </c:pt>
                <c:pt idx="279">
                  <c:v>45562.958333333336</c:v>
                </c:pt>
                <c:pt idx="280">
                  <c:v>45562.960416666669</c:v>
                </c:pt>
                <c:pt idx="281">
                  <c:v>45562.962500000001</c:v>
                </c:pt>
                <c:pt idx="282">
                  <c:v>45562.964583333334</c:v>
                </c:pt>
                <c:pt idx="283">
                  <c:v>45562.966666666667</c:v>
                </c:pt>
                <c:pt idx="284">
                  <c:v>45562.96875</c:v>
                </c:pt>
                <c:pt idx="285">
                  <c:v>45562.970833333333</c:v>
                </c:pt>
                <c:pt idx="286">
                  <c:v>45562.972916666666</c:v>
                </c:pt>
                <c:pt idx="287">
                  <c:v>45562.974999999999</c:v>
                </c:pt>
                <c:pt idx="288">
                  <c:v>45562.977083333331</c:v>
                </c:pt>
                <c:pt idx="289">
                  <c:v>45562.979166666664</c:v>
                </c:pt>
                <c:pt idx="290">
                  <c:v>45562.981249999997</c:v>
                </c:pt>
                <c:pt idx="291">
                  <c:v>45562.98333333333</c:v>
                </c:pt>
                <c:pt idx="292">
                  <c:v>45562.98541666667</c:v>
                </c:pt>
                <c:pt idx="293">
                  <c:v>45562.987500000003</c:v>
                </c:pt>
                <c:pt idx="294">
                  <c:v>45562.989583333336</c:v>
                </c:pt>
                <c:pt idx="295">
                  <c:v>45562.991666666669</c:v>
                </c:pt>
                <c:pt idx="296">
                  <c:v>45562.993750000001</c:v>
                </c:pt>
                <c:pt idx="297">
                  <c:v>45562.995833333334</c:v>
                </c:pt>
                <c:pt idx="298">
                  <c:v>45562.997916666667</c:v>
                </c:pt>
                <c:pt idx="299">
                  <c:v>45563</c:v>
                </c:pt>
                <c:pt idx="300">
                  <c:v>45563.002083333333</c:v>
                </c:pt>
                <c:pt idx="301">
                  <c:v>45563.004166666666</c:v>
                </c:pt>
                <c:pt idx="302">
                  <c:v>45563.006249999999</c:v>
                </c:pt>
                <c:pt idx="303">
                  <c:v>45563.008333333331</c:v>
                </c:pt>
                <c:pt idx="304">
                  <c:v>45563.010416666664</c:v>
                </c:pt>
                <c:pt idx="305">
                  <c:v>45563.012499999997</c:v>
                </c:pt>
                <c:pt idx="306">
                  <c:v>45563.01458333333</c:v>
                </c:pt>
                <c:pt idx="307">
                  <c:v>45563.01666666667</c:v>
                </c:pt>
                <c:pt idx="308">
                  <c:v>45563.018750000003</c:v>
                </c:pt>
                <c:pt idx="309">
                  <c:v>45563.020833333336</c:v>
                </c:pt>
                <c:pt idx="310">
                  <c:v>45563.022916666669</c:v>
                </c:pt>
                <c:pt idx="311">
                  <c:v>45563.025000000001</c:v>
                </c:pt>
                <c:pt idx="312">
                  <c:v>45563.027083333334</c:v>
                </c:pt>
                <c:pt idx="313">
                  <c:v>45563.029166666667</c:v>
                </c:pt>
                <c:pt idx="314">
                  <c:v>45563.03125</c:v>
                </c:pt>
                <c:pt idx="315">
                  <c:v>45563.033333333333</c:v>
                </c:pt>
                <c:pt idx="316">
                  <c:v>45563.035416666666</c:v>
                </c:pt>
                <c:pt idx="317">
                  <c:v>45563.037499999999</c:v>
                </c:pt>
                <c:pt idx="318">
                  <c:v>45563.039583333331</c:v>
                </c:pt>
                <c:pt idx="319">
                  <c:v>45563.041666666664</c:v>
                </c:pt>
                <c:pt idx="320">
                  <c:v>45563.043749999997</c:v>
                </c:pt>
                <c:pt idx="321">
                  <c:v>45563.04583333333</c:v>
                </c:pt>
                <c:pt idx="322">
                  <c:v>45563.04791666667</c:v>
                </c:pt>
                <c:pt idx="323">
                  <c:v>45563.05</c:v>
                </c:pt>
                <c:pt idx="324">
                  <c:v>45563.052083333336</c:v>
                </c:pt>
                <c:pt idx="325">
                  <c:v>45563.054166666669</c:v>
                </c:pt>
                <c:pt idx="326">
                  <c:v>45563.056250000001</c:v>
                </c:pt>
                <c:pt idx="327">
                  <c:v>45563.058333333334</c:v>
                </c:pt>
                <c:pt idx="328">
                  <c:v>45563.060416666667</c:v>
                </c:pt>
                <c:pt idx="329">
                  <c:v>45563.0625</c:v>
                </c:pt>
                <c:pt idx="330">
                  <c:v>45563.064583333333</c:v>
                </c:pt>
                <c:pt idx="331">
                  <c:v>45563.066666666666</c:v>
                </c:pt>
                <c:pt idx="332">
                  <c:v>45563.068749999999</c:v>
                </c:pt>
                <c:pt idx="333">
                  <c:v>45563.070833333331</c:v>
                </c:pt>
                <c:pt idx="334">
                  <c:v>45563.072916666664</c:v>
                </c:pt>
                <c:pt idx="335">
                  <c:v>45563.074999999997</c:v>
                </c:pt>
                <c:pt idx="336">
                  <c:v>45563.07708333333</c:v>
                </c:pt>
                <c:pt idx="337">
                  <c:v>45563.07916666667</c:v>
                </c:pt>
                <c:pt idx="338">
                  <c:v>45563.081250000003</c:v>
                </c:pt>
                <c:pt idx="339">
                  <c:v>45563.083333333336</c:v>
                </c:pt>
                <c:pt idx="340">
                  <c:v>45563.085416666669</c:v>
                </c:pt>
                <c:pt idx="341">
                  <c:v>45563.087500000001</c:v>
                </c:pt>
                <c:pt idx="342">
                  <c:v>45563.089583333334</c:v>
                </c:pt>
                <c:pt idx="343">
                  <c:v>45563.091666666667</c:v>
                </c:pt>
                <c:pt idx="344">
                  <c:v>45563.09375</c:v>
                </c:pt>
                <c:pt idx="345">
                  <c:v>45563.095833333333</c:v>
                </c:pt>
                <c:pt idx="346">
                  <c:v>45563.097916666666</c:v>
                </c:pt>
                <c:pt idx="347">
                  <c:v>45563.1</c:v>
                </c:pt>
                <c:pt idx="348">
                  <c:v>45563.102083333331</c:v>
                </c:pt>
                <c:pt idx="349">
                  <c:v>45563.104166666664</c:v>
                </c:pt>
                <c:pt idx="350">
                  <c:v>45563.106249999997</c:v>
                </c:pt>
                <c:pt idx="351">
                  <c:v>45563.10833333333</c:v>
                </c:pt>
                <c:pt idx="352">
                  <c:v>45563.11041666667</c:v>
                </c:pt>
                <c:pt idx="353">
                  <c:v>45563.112500000003</c:v>
                </c:pt>
                <c:pt idx="354">
                  <c:v>45563.114583333336</c:v>
                </c:pt>
                <c:pt idx="355">
                  <c:v>45563.116666666669</c:v>
                </c:pt>
                <c:pt idx="356">
                  <c:v>45563.118750000001</c:v>
                </c:pt>
                <c:pt idx="357">
                  <c:v>45563.120833333334</c:v>
                </c:pt>
                <c:pt idx="358">
                  <c:v>45563.122916666667</c:v>
                </c:pt>
                <c:pt idx="359">
                  <c:v>45563.125</c:v>
                </c:pt>
                <c:pt idx="360">
                  <c:v>45563.127083333333</c:v>
                </c:pt>
                <c:pt idx="361">
                  <c:v>45563.129166666666</c:v>
                </c:pt>
                <c:pt idx="362">
                  <c:v>45563.131249999999</c:v>
                </c:pt>
                <c:pt idx="363">
                  <c:v>45563.133333333331</c:v>
                </c:pt>
                <c:pt idx="364">
                  <c:v>45563.135416666664</c:v>
                </c:pt>
                <c:pt idx="365">
                  <c:v>45563.137499999997</c:v>
                </c:pt>
                <c:pt idx="366">
                  <c:v>45563.13958333333</c:v>
                </c:pt>
                <c:pt idx="367">
                  <c:v>45563.14166666667</c:v>
                </c:pt>
                <c:pt idx="368">
                  <c:v>45563.143750000003</c:v>
                </c:pt>
                <c:pt idx="369">
                  <c:v>45563.145833333336</c:v>
                </c:pt>
                <c:pt idx="370">
                  <c:v>45563.147916666669</c:v>
                </c:pt>
                <c:pt idx="371">
                  <c:v>45563.15</c:v>
                </c:pt>
                <c:pt idx="372">
                  <c:v>45563.152083333334</c:v>
                </c:pt>
                <c:pt idx="373">
                  <c:v>45563.154166666667</c:v>
                </c:pt>
                <c:pt idx="374">
                  <c:v>45563.15625</c:v>
                </c:pt>
                <c:pt idx="375">
                  <c:v>45563.158333333333</c:v>
                </c:pt>
                <c:pt idx="376">
                  <c:v>45563.160416666666</c:v>
                </c:pt>
                <c:pt idx="377">
                  <c:v>45563.162499999999</c:v>
                </c:pt>
                <c:pt idx="378">
                  <c:v>45563.164583333331</c:v>
                </c:pt>
                <c:pt idx="379">
                  <c:v>45563.166666666664</c:v>
                </c:pt>
                <c:pt idx="380">
                  <c:v>45563.168749999997</c:v>
                </c:pt>
                <c:pt idx="381">
                  <c:v>45563.17083333333</c:v>
                </c:pt>
                <c:pt idx="382">
                  <c:v>45563.17291666667</c:v>
                </c:pt>
                <c:pt idx="383">
                  <c:v>45563.175000000003</c:v>
                </c:pt>
                <c:pt idx="384">
                  <c:v>45563.177083333336</c:v>
                </c:pt>
                <c:pt idx="385">
                  <c:v>45563.179166666669</c:v>
                </c:pt>
                <c:pt idx="386">
                  <c:v>45563.181250000001</c:v>
                </c:pt>
                <c:pt idx="387">
                  <c:v>45563.183333333334</c:v>
                </c:pt>
                <c:pt idx="388">
                  <c:v>45563.185416666667</c:v>
                </c:pt>
                <c:pt idx="389">
                  <c:v>45563.1875</c:v>
                </c:pt>
                <c:pt idx="390">
                  <c:v>45563.189583333333</c:v>
                </c:pt>
                <c:pt idx="391">
                  <c:v>45563.191666666666</c:v>
                </c:pt>
                <c:pt idx="392">
                  <c:v>45563.193749999999</c:v>
                </c:pt>
                <c:pt idx="393">
                  <c:v>45563.195833333331</c:v>
                </c:pt>
                <c:pt idx="394">
                  <c:v>45563.197916666664</c:v>
                </c:pt>
                <c:pt idx="395">
                  <c:v>45563.199999999997</c:v>
                </c:pt>
                <c:pt idx="396">
                  <c:v>45563.20208333333</c:v>
                </c:pt>
                <c:pt idx="397">
                  <c:v>45563.20416666667</c:v>
                </c:pt>
                <c:pt idx="398">
                  <c:v>45563.206250000003</c:v>
                </c:pt>
                <c:pt idx="399">
                  <c:v>45565.237500000003</c:v>
                </c:pt>
                <c:pt idx="400">
                  <c:v>45565.239583333336</c:v>
                </c:pt>
                <c:pt idx="401">
                  <c:v>45565.241666666669</c:v>
                </c:pt>
                <c:pt idx="402">
                  <c:v>45565.245833333334</c:v>
                </c:pt>
                <c:pt idx="403">
                  <c:v>45565.247916666667</c:v>
                </c:pt>
                <c:pt idx="404">
                  <c:v>45565.25</c:v>
                </c:pt>
                <c:pt idx="405">
                  <c:v>45565.252083333333</c:v>
                </c:pt>
                <c:pt idx="406">
                  <c:v>45565.254166666666</c:v>
                </c:pt>
                <c:pt idx="407">
                  <c:v>45565.256249999999</c:v>
                </c:pt>
                <c:pt idx="408">
                  <c:v>45565.258333333331</c:v>
                </c:pt>
                <c:pt idx="409">
                  <c:v>45565.260416666664</c:v>
                </c:pt>
                <c:pt idx="410">
                  <c:v>45565.262499999997</c:v>
                </c:pt>
                <c:pt idx="411">
                  <c:v>45565.26458333333</c:v>
                </c:pt>
                <c:pt idx="412">
                  <c:v>45565.26666666667</c:v>
                </c:pt>
                <c:pt idx="413">
                  <c:v>45565.268750000003</c:v>
                </c:pt>
                <c:pt idx="414">
                  <c:v>45565.270833333336</c:v>
                </c:pt>
                <c:pt idx="415">
                  <c:v>45565.272916666669</c:v>
                </c:pt>
                <c:pt idx="416">
                  <c:v>45565.275000000001</c:v>
                </c:pt>
                <c:pt idx="417">
                  <c:v>45565.277083333334</c:v>
                </c:pt>
                <c:pt idx="418">
                  <c:v>45565.279166666667</c:v>
                </c:pt>
                <c:pt idx="419">
                  <c:v>45565.28125</c:v>
                </c:pt>
                <c:pt idx="420">
                  <c:v>45565.283333333333</c:v>
                </c:pt>
                <c:pt idx="421">
                  <c:v>45565.285416666666</c:v>
                </c:pt>
                <c:pt idx="422">
                  <c:v>45565.287499999999</c:v>
                </c:pt>
                <c:pt idx="423">
                  <c:v>45565.289583333331</c:v>
                </c:pt>
                <c:pt idx="424">
                  <c:v>45565.291666666664</c:v>
                </c:pt>
                <c:pt idx="425">
                  <c:v>45565.293749999997</c:v>
                </c:pt>
                <c:pt idx="426">
                  <c:v>45565.29583333333</c:v>
                </c:pt>
                <c:pt idx="427">
                  <c:v>45565.29791666667</c:v>
                </c:pt>
                <c:pt idx="428">
                  <c:v>45565.3</c:v>
                </c:pt>
                <c:pt idx="429">
                  <c:v>45565.302083333336</c:v>
                </c:pt>
                <c:pt idx="430">
                  <c:v>45565.304166666669</c:v>
                </c:pt>
                <c:pt idx="431">
                  <c:v>45565.306250000001</c:v>
                </c:pt>
                <c:pt idx="432">
                  <c:v>45565.308333333334</c:v>
                </c:pt>
                <c:pt idx="433">
                  <c:v>45565.310416666667</c:v>
                </c:pt>
                <c:pt idx="434">
                  <c:v>45565.3125</c:v>
                </c:pt>
                <c:pt idx="435">
                  <c:v>45565.314583333333</c:v>
                </c:pt>
                <c:pt idx="436">
                  <c:v>45565.316666666666</c:v>
                </c:pt>
                <c:pt idx="437">
                  <c:v>45565.318749999999</c:v>
                </c:pt>
                <c:pt idx="438">
                  <c:v>45565.320833333331</c:v>
                </c:pt>
                <c:pt idx="439">
                  <c:v>45565.322916666664</c:v>
                </c:pt>
                <c:pt idx="440">
                  <c:v>45565.324999999997</c:v>
                </c:pt>
                <c:pt idx="441">
                  <c:v>45565.32708333333</c:v>
                </c:pt>
                <c:pt idx="442">
                  <c:v>45565.32916666667</c:v>
                </c:pt>
                <c:pt idx="443">
                  <c:v>45565.331250000003</c:v>
                </c:pt>
                <c:pt idx="444">
                  <c:v>45565.333333333336</c:v>
                </c:pt>
                <c:pt idx="445">
                  <c:v>45565.335416666669</c:v>
                </c:pt>
                <c:pt idx="446">
                  <c:v>45565.337500000001</c:v>
                </c:pt>
                <c:pt idx="447">
                  <c:v>45565.339583333334</c:v>
                </c:pt>
                <c:pt idx="448">
                  <c:v>45565.341666666667</c:v>
                </c:pt>
                <c:pt idx="449">
                  <c:v>45565.34375</c:v>
                </c:pt>
                <c:pt idx="450">
                  <c:v>45565.345833333333</c:v>
                </c:pt>
                <c:pt idx="451">
                  <c:v>45565.347916666666</c:v>
                </c:pt>
                <c:pt idx="452">
                  <c:v>45565.35</c:v>
                </c:pt>
                <c:pt idx="453">
                  <c:v>45565.352083333331</c:v>
                </c:pt>
                <c:pt idx="454">
                  <c:v>45565.354166666664</c:v>
                </c:pt>
                <c:pt idx="455">
                  <c:v>45565.356249999997</c:v>
                </c:pt>
                <c:pt idx="456">
                  <c:v>45565.35833333333</c:v>
                </c:pt>
                <c:pt idx="457">
                  <c:v>45565.36041666667</c:v>
                </c:pt>
                <c:pt idx="458">
                  <c:v>45565.362500000003</c:v>
                </c:pt>
                <c:pt idx="459">
                  <c:v>45565.364583333336</c:v>
                </c:pt>
                <c:pt idx="460">
                  <c:v>45565.366666666669</c:v>
                </c:pt>
                <c:pt idx="461">
                  <c:v>45565.368750000001</c:v>
                </c:pt>
                <c:pt idx="462">
                  <c:v>45565.370833333334</c:v>
                </c:pt>
                <c:pt idx="463">
                  <c:v>45565.372916666667</c:v>
                </c:pt>
                <c:pt idx="464">
                  <c:v>45565.375</c:v>
                </c:pt>
                <c:pt idx="465">
                  <c:v>45565.377083333333</c:v>
                </c:pt>
                <c:pt idx="466">
                  <c:v>45565.379166666666</c:v>
                </c:pt>
                <c:pt idx="467">
                  <c:v>45565.381249999999</c:v>
                </c:pt>
                <c:pt idx="468">
                  <c:v>45565.383333333331</c:v>
                </c:pt>
                <c:pt idx="469">
                  <c:v>45565.385416666664</c:v>
                </c:pt>
                <c:pt idx="470">
                  <c:v>45565.387499999997</c:v>
                </c:pt>
                <c:pt idx="471">
                  <c:v>45565.38958333333</c:v>
                </c:pt>
                <c:pt idx="472">
                  <c:v>45565.39166666667</c:v>
                </c:pt>
                <c:pt idx="473">
                  <c:v>45565.393750000003</c:v>
                </c:pt>
                <c:pt idx="474">
                  <c:v>45565.395833333336</c:v>
                </c:pt>
                <c:pt idx="475">
                  <c:v>45565.397916666669</c:v>
                </c:pt>
                <c:pt idx="476">
                  <c:v>45565.4</c:v>
                </c:pt>
                <c:pt idx="477">
                  <c:v>45565.402083333334</c:v>
                </c:pt>
                <c:pt idx="478">
                  <c:v>45565.404166666667</c:v>
                </c:pt>
                <c:pt idx="479">
                  <c:v>45565.40625</c:v>
                </c:pt>
                <c:pt idx="480">
                  <c:v>45565.408333333333</c:v>
                </c:pt>
                <c:pt idx="481">
                  <c:v>45565.410416666666</c:v>
                </c:pt>
                <c:pt idx="482">
                  <c:v>45565.412499999999</c:v>
                </c:pt>
                <c:pt idx="483">
                  <c:v>45565.414583333331</c:v>
                </c:pt>
                <c:pt idx="484">
                  <c:v>45565.416666666664</c:v>
                </c:pt>
                <c:pt idx="485">
                  <c:v>45565.418749999997</c:v>
                </c:pt>
                <c:pt idx="486">
                  <c:v>45565.42083333333</c:v>
                </c:pt>
                <c:pt idx="487">
                  <c:v>45565.42291666667</c:v>
                </c:pt>
                <c:pt idx="488">
                  <c:v>45565.425000000003</c:v>
                </c:pt>
                <c:pt idx="489">
                  <c:v>45565.427083333336</c:v>
                </c:pt>
                <c:pt idx="490">
                  <c:v>45565.429166666669</c:v>
                </c:pt>
                <c:pt idx="491">
                  <c:v>45565.431250000001</c:v>
                </c:pt>
                <c:pt idx="492">
                  <c:v>45565.433333333334</c:v>
                </c:pt>
                <c:pt idx="493">
                  <c:v>45565.435416666667</c:v>
                </c:pt>
                <c:pt idx="494">
                  <c:v>45565.4375</c:v>
                </c:pt>
                <c:pt idx="495">
                  <c:v>45565.439583333333</c:v>
                </c:pt>
                <c:pt idx="496">
                  <c:v>45565.441666666666</c:v>
                </c:pt>
                <c:pt idx="497">
                  <c:v>45565.443749999999</c:v>
                </c:pt>
                <c:pt idx="498">
                  <c:v>45565.445833333331</c:v>
                </c:pt>
                <c:pt idx="499">
                  <c:v>45565.447916666664</c:v>
                </c:pt>
                <c:pt idx="500">
                  <c:v>45565.45</c:v>
                </c:pt>
                <c:pt idx="501">
                  <c:v>45565.45208333333</c:v>
                </c:pt>
                <c:pt idx="502">
                  <c:v>45565.45416666667</c:v>
                </c:pt>
                <c:pt idx="503">
                  <c:v>45565.456250000003</c:v>
                </c:pt>
                <c:pt idx="504">
                  <c:v>45565.458333333336</c:v>
                </c:pt>
                <c:pt idx="505">
                  <c:v>45565.460416666669</c:v>
                </c:pt>
                <c:pt idx="506">
                  <c:v>45565.462500000001</c:v>
                </c:pt>
                <c:pt idx="507">
                  <c:v>45565.464583333334</c:v>
                </c:pt>
                <c:pt idx="508">
                  <c:v>45565.466666666667</c:v>
                </c:pt>
                <c:pt idx="509">
                  <c:v>45565.46875</c:v>
                </c:pt>
                <c:pt idx="510">
                  <c:v>45565.470833333333</c:v>
                </c:pt>
                <c:pt idx="511">
                  <c:v>45565.472916666666</c:v>
                </c:pt>
                <c:pt idx="512">
                  <c:v>45565.474999999999</c:v>
                </c:pt>
                <c:pt idx="513">
                  <c:v>45565.477083333331</c:v>
                </c:pt>
                <c:pt idx="514">
                  <c:v>45565.479166666664</c:v>
                </c:pt>
                <c:pt idx="515">
                  <c:v>45565.481249999997</c:v>
                </c:pt>
                <c:pt idx="516">
                  <c:v>45565.48333333333</c:v>
                </c:pt>
                <c:pt idx="517">
                  <c:v>45565.48541666667</c:v>
                </c:pt>
                <c:pt idx="518">
                  <c:v>45565.487500000003</c:v>
                </c:pt>
                <c:pt idx="519">
                  <c:v>45565.489583333336</c:v>
                </c:pt>
                <c:pt idx="520">
                  <c:v>45565.491666666669</c:v>
                </c:pt>
                <c:pt idx="521">
                  <c:v>45565.493750000001</c:v>
                </c:pt>
                <c:pt idx="522">
                  <c:v>45565.495833333334</c:v>
                </c:pt>
                <c:pt idx="523">
                  <c:v>45565.497916666667</c:v>
                </c:pt>
                <c:pt idx="524">
                  <c:v>45565.5</c:v>
                </c:pt>
                <c:pt idx="525">
                  <c:v>45565.502083333333</c:v>
                </c:pt>
                <c:pt idx="526">
                  <c:v>45565.504166666666</c:v>
                </c:pt>
                <c:pt idx="527">
                  <c:v>45565.506249999999</c:v>
                </c:pt>
                <c:pt idx="528">
                  <c:v>45565.508333333331</c:v>
                </c:pt>
                <c:pt idx="529">
                  <c:v>45565.510416666664</c:v>
                </c:pt>
                <c:pt idx="530">
                  <c:v>45565.512499999997</c:v>
                </c:pt>
                <c:pt idx="531">
                  <c:v>45565.51458333333</c:v>
                </c:pt>
                <c:pt idx="532">
                  <c:v>45565.51666666667</c:v>
                </c:pt>
                <c:pt idx="533">
                  <c:v>45565.518750000003</c:v>
                </c:pt>
                <c:pt idx="534">
                  <c:v>45565.520833333336</c:v>
                </c:pt>
                <c:pt idx="535">
                  <c:v>45565.522916666669</c:v>
                </c:pt>
                <c:pt idx="536">
                  <c:v>45565.525000000001</c:v>
                </c:pt>
                <c:pt idx="537">
                  <c:v>45565.527083333334</c:v>
                </c:pt>
                <c:pt idx="538">
                  <c:v>45565.529166666667</c:v>
                </c:pt>
                <c:pt idx="539">
                  <c:v>45565.53125</c:v>
                </c:pt>
                <c:pt idx="540">
                  <c:v>45565.533333333333</c:v>
                </c:pt>
                <c:pt idx="541">
                  <c:v>45565.535416666666</c:v>
                </c:pt>
                <c:pt idx="542">
                  <c:v>45565.537499999999</c:v>
                </c:pt>
                <c:pt idx="543">
                  <c:v>45565.539583333331</c:v>
                </c:pt>
                <c:pt idx="544">
                  <c:v>45565.541666666664</c:v>
                </c:pt>
                <c:pt idx="545">
                  <c:v>45565.543749999997</c:v>
                </c:pt>
                <c:pt idx="546">
                  <c:v>45565.54583333333</c:v>
                </c:pt>
                <c:pt idx="547">
                  <c:v>45565.54791666667</c:v>
                </c:pt>
                <c:pt idx="548">
                  <c:v>45565.55</c:v>
                </c:pt>
                <c:pt idx="549">
                  <c:v>45565.552083333336</c:v>
                </c:pt>
                <c:pt idx="550">
                  <c:v>45565.554166666669</c:v>
                </c:pt>
                <c:pt idx="551">
                  <c:v>45565.556250000001</c:v>
                </c:pt>
                <c:pt idx="552">
                  <c:v>45565.558333333334</c:v>
                </c:pt>
                <c:pt idx="553">
                  <c:v>45565.560416666667</c:v>
                </c:pt>
                <c:pt idx="554">
                  <c:v>45565.5625</c:v>
                </c:pt>
                <c:pt idx="555">
                  <c:v>45565.564583333333</c:v>
                </c:pt>
                <c:pt idx="556">
                  <c:v>45565.566666666666</c:v>
                </c:pt>
                <c:pt idx="557">
                  <c:v>45565.568749999999</c:v>
                </c:pt>
                <c:pt idx="558">
                  <c:v>45565.570833333331</c:v>
                </c:pt>
                <c:pt idx="559">
                  <c:v>45565.572916666664</c:v>
                </c:pt>
                <c:pt idx="560">
                  <c:v>45565.574999999997</c:v>
                </c:pt>
                <c:pt idx="561">
                  <c:v>45565.57708333333</c:v>
                </c:pt>
                <c:pt idx="562">
                  <c:v>45565.57916666667</c:v>
                </c:pt>
                <c:pt idx="563">
                  <c:v>45565.581250000003</c:v>
                </c:pt>
                <c:pt idx="564">
                  <c:v>45565.583333333336</c:v>
                </c:pt>
                <c:pt idx="565">
                  <c:v>45565.585416666669</c:v>
                </c:pt>
                <c:pt idx="566">
                  <c:v>45565.587500000001</c:v>
                </c:pt>
                <c:pt idx="567">
                  <c:v>45565.589583333334</c:v>
                </c:pt>
                <c:pt idx="568">
                  <c:v>45565.591666666667</c:v>
                </c:pt>
                <c:pt idx="569">
                  <c:v>45565.59375</c:v>
                </c:pt>
                <c:pt idx="570">
                  <c:v>45565.595833333333</c:v>
                </c:pt>
                <c:pt idx="571">
                  <c:v>45565.597916666666</c:v>
                </c:pt>
                <c:pt idx="572">
                  <c:v>45565.599999999999</c:v>
                </c:pt>
                <c:pt idx="573">
                  <c:v>45565.602083333331</c:v>
                </c:pt>
                <c:pt idx="574">
                  <c:v>45565.604166666664</c:v>
                </c:pt>
                <c:pt idx="575">
                  <c:v>45565.606249999997</c:v>
                </c:pt>
                <c:pt idx="576">
                  <c:v>45565.60833333333</c:v>
                </c:pt>
                <c:pt idx="577">
                  <c:v>45565.61041666667</c:v>
                </c:pt>
                <c:pt idx="578">
                  <c:v>45565.612500000003</c:v>
                </c:pt>
                <c:pt idx="579">
                  <c:v>45565.614583333336</c:v>
                </c:pt>
                <c:pt idx="580">
                  <c:v>45565.616666666669</c:v>
                </c:pt>
                <c:pt idx="581">
                  <c:v>45565.618750000001</c:v>
                </c:pt>
                <c:pt idx="582">
                  <c:v>45565.620833333334</c:v>
                </c:pt>
                <c:pt idx="583">
                  <c:v>45565.622916666667</c:v>
                </c:pt>
                <c:pt idx="584">
                  <c:v>45565.625</c:v>
                </c:pt>
                <c:pt idx="585">
                  <c:v>45565.627083333333</c:v>
                </c:pt>
                <c:pt idx="586">
                  <c:v>45565.629166666666</c:v>
                </c:pt>
                <c:pt idx="587">
                  <c:v>45565.631249999999</c:v>
                </c:pt>
                <c:pt idx="588">
                  <c:v>45565.633333333331</c:v>
                </c:pt>
                <c:pt idx="589">
                  <c:v>45565.635416666664</c:v>
                </c:pt>
                <c:pt idx="590">
                  <c:v>45565.637499999997</c:v>
                </c:pt>
                <c:pt idx="591">
                  <c:v>45565.63958333333</c:v>
                </c:pt>
                <c:pt idx="592">
                  <c:v>45565.64166666667</c:v>
                </c:pt>
                <c:pt idx="593">
                  <c:v>45565.643750000003</c:v>
                </c:pt>
                <c:pt idx="594">
                  <c:v>45565.645833333336</c:v>
                </c:pt>
                <c:pt idx="595">
                  <c:v>45565.647916666669</c:v>
                </c:pt>
                <c:pt idx="596">
                  <c:v>45565.65</c:v>
                </c:pt>
                <c:pt idx="597">
                  <c:v>45565.652083333334</c:v>
                </c:pt>
                <c:pt idx="598">
                  <c:v>45565.654166666667</c:v>
                </c:pt>
                <c:pt idx="599">
                  <c:v>45565.65625</c:v>
                </c:pt>
                <c:pt idx="600">
                  <c:v>45565.658333333333</c:v>
                </c:pt>
                <c:pt idx="601">
                  <c:v>45565.660416666666</c:v>
                </c:pt>
                <c:pt idx="602">
                  <c:v>45565.662499999999</c:v>
                </c:pt>
                <c:pt idx="603">
                  <c:v>45565.664583333331</c:v>
                </c:pt>
                <c:pt idx="604">
                  <c:v>45565.666666666664</c:v>
                </c:pt>
                <c:pt idx="605">
                  <c:v>45565.668749999997</c:v>
                </c:pt>
                <c:pt idx="606">
                  <c:v>45565.67083333333</c:v>
                </c:pt>
                <c:pt idx="607">
                  <c:v>45565.67291666667</c:v>
                </c:pt>
                <c:pt idx="608">
                  <c:v>45565.675000000003</c:v>
                </c:pt>
                <c:pt idx="609">
                  <c:v>45565.677083333336</c:v>
                </c:pt>
                <c:pt idx="610">
                  <c:v>45565.679166666669</c:v>
                </c:pt>
                <c:pt idx="611">
                  <c:v>45565.681250000001</c:v>
                </c:pt>
                <c:pt idx="612">
                  <c:v>45565.683333333334</c:v>
                </c:pt>
                <c:pt idx="613">
                  <c:v>45565.685416666667</c:v>
                </c:pt>
                <c:pt idx="614">
                  <c:v>45565.6875</c:v>
                </c:pt>
                <c:pt idx="615">
                  <c:v>45565.689583333333</c:v>
                </c:pt>
                <c:pt idx="616">
                  <c:v>45565.691666666666</c:v>
                </c:pt>
                <c:pt idx="617">
                  <c:v>45565.693749999999</c:v>
                </c:pt>
                <c:pt idx="618">
                  <c:v>45565.695833333331</c:v>
                </c:pt>
                <c:pt idx="619">
                  <c:v>45565.697916666664</c:v>
                </c:pt>
                <c:pt idx="620">
                  <c:v>45565.7</c:v>
                </c:pt>
                <c:pt idx="621">
                  <c:v>45565.70208333333</c:v>
                </c:pt>
                <c:pt idx="622">
                  <c:v>45565.70416666667</c:v>
                </c:pt>
                <c:pt idx="623">
                  <c:v>45565.706250000003</c:v>
                </c:pt>
                <c:pt idx="624">
                  <c:v>45565.708333333336</c:v>
                </c:pt>
                <c:pt idx="625">
                  <c:v>45565.710416666669</c:v>
                </c:pt>
                <c:pt idx="626">
                  <c:v>45565.712500000001</c:v>
                </c:pt>
                <c:pt idx="627">
                  <c:v>45565.714583333334</c:v>
                </c:pt>
                <c:pt idx="628">
                  <c:v>45565.716666666667</c:v>
                </c:pt>
                <c:pt idx="629">
                  <c:v>45565.71875</c:v>
                </c:pt>
                <c:pt idx="630">
                  <c:v>45565.720833333333</c:v>
                </c:pt>
                <c:pt idx="631">
                  <c:v>45565.722916666666</c:v>
                </c:pt>
                <c:pt idx="632">
                  <c:v>45565.724999999999</c:v>
                </c:pt>
                <c:pt idx="633">
                  <c:v>45565.727083333331</c:v>
                </c:pt>
                <c:pt idx="634">
                  <c:v>45565.729166666664</c:v>
                </c:pt>
                <c:pt idx="635">
                  <c:v>45565.731249999997</c:v>
                </c:pt>
                <c:pt idx="636">
                  <c:v>45565.73333333333</c:v>
                </c:pt>
                <c:pt idx="637">
                  <c:v>45565.73541666667</c:v>
                </c:pt>
                <c:pt idx="638">
                  <c:v>45565.737500000003</c:v>
                </c:pt>
                <c:pt idx="639">
                  <c:v>45565.739583333336</c:v>
                </c:pt>
                <c:pt idx="640">
                  <c:v>45565.741666666669</c:v>
                </c:pt>
                <c:pt idx="641">
                  <c:v>45565.743750000001</c:v>
                </c:pt>
                <c:pt idx="642">
                  <c:v>45565.745833333334</c:v>
                </c:pt>
                <c:pt idx="643">
                  <c:v>45565.747916666667</c:v>
                </c:pt>
                <c:pt idx="644">
                  <c:v>45565.75</c:v>
                </c:pt>
                <c:pt idx="645">
                  <c:v>45565.752083333333</c:v>
                </c:pt>
                <c:pt idx="646">
                  <c:v>45565.754166666666</c:v>
                </c:pt>
                <c:pt idx="647">
                  <c:v>45565.756249999999</c:v>
                </c:pt>
                <c:pt idx="648">
                  <c:v>45565.758333333331</c:v>
                </c:pt>
                <c:pt idx="649">
                  <c:v>45565.760416666664</c:v>
                </c:pt>
                <c:pt idx="650">
                  <c:v>45565.762499999997</c:v>
                </c:pt>
                <c:pt idx="651">
                  <c:v>45565.76458333333</c:v>
                </c:pt>
                <c:pt idx="652">
                  <c:v>45565.76666666667</c:v>
                </c:pt>
                <c:pt idx="653">
                  <c:v>45565.768750000003</c:v>
                </c:pt>
                <c:pt idx="654">
                  <c:v>45565.770833333336</c:v>
                </c:pt>
                <c:pt idx="655">
                  <c:v>45565.772916666669</c:v>
                </c:pt>
                <c:pt idx="656">
                  <c:v>45565.775000000001</c:v>
                </c:pt>
                <c:pt idx="657">
                  <c:v>45565.777083333334</c:v>
                </c:pt>
                <c:pt idx="658">
                  <c:v>45565.779166666667</c:v>
                </c:pt>
                <c:pt idx="659">
                  <c:v>45565.78125</c:v>
                </c:pt>
                <c:pt idx="660">
                  <c:v>45565.783333333333</c:v>
                </c:pt>
                <c:pt idx="661">
                  <c:v>45565.785416666666</c:v>
                </c:pt>
                <c:pt idx="662">
                  <c:v>45565.787499999999</c:v>
                </c:pt>
                <c:pt idx="663">
                  <c:v>45565.789583333331</c:v>
                </c:pt>
                <c:pt idx="664">
                  <c:v>45565.791666666664</c:v>
                </c:pt>
                <c:pt idx="665">
                  <c:v>45565.793749999997</c:v>
                </c:pt>
                <c:pt idx="666">
                  <c:v>45565.79583333333</c:v>
                </c:pt>
                <c:pt idx="667">
                  <c:v>45565.79791666667</c:v>
                </c:pt>
                <c:pt idx="668">
                  <c:v>45565.8</c:v>
                </c:pt>
                <c:pt idx="669">
                  <c:v>45565.802083333336</c:v>
                </c:pt>
                <c:pt idx="670">
                  <c:v>45565.804166666669</c:v>
                </c:pt>
                <c:pt idx="671">
                  <c:v>45565.806250000001</c:v>
                </c:pt>
                <c:pt idx="672">
                  <c:v>45565.808333333334</c:v>
                </c:pt>
                <c:pt idx="673">
                  <c:v>45565.810416666667</c:v>
                </c:pt>
                <c:pt idx="674">
                  <c:v>45565.8125</c:v>
                </c:pt>
                <c:pt idx="675">
                  <c:v>45565.814583333333</c:v>
                </c:pt>
                <c:pt idx="676">
                  <c:v>45565.816666666666</c:v>
                </c:pt>
                <c:pt idx="677">
                  <c:v>45565.818749999999</c:v>
                </c:pt>
                <c:pt idx="678">
                  <c:v>45565.820833333331</c:v>
                </c:pt>
                <c:pt idx="679">
                  <c:v>45565.822916666664</c:v>
                </c:pt>
                <c:pt idx="680">
                  <c:v>45565.824999999997</c:v>
                </c:pt>
                <c:pt idx="681">
                  <c:v>45565.82708333333</c:v>
                </c:pt>
                <c:pt idx="682">
                  <c:v>45565.82916666667</c:v>
                </c:pt>
                <c:pt idx="683">
                  <c:v>45565.831250000003</c:v>
                </c:pt>
                <c:pt idx="684">
                  <c:v>45565.833333333336</c:v>
                </c:pt>
                <c:pt idx="685">
                  <c:v>45565.835416666669</c:v>
                </c:pt>
                <c:pt idx="686">
                  <c:v>45565.837500000001</c:v>
                </c:pt>
                <c:pt idx="687">
                  <c:v>45565.839583333334</c:v>
                </c:pt>
                <c:pt idx="688">
                  <c:v>45565.841666666667</c:v>
                </c:pt>
                <c:pt idx="689">
                  <c:v>45565.84375</c:v>
                </c:pt>
                <c:pt idx="690">
                  <c:v>45565.845833333333</c:v>
                </c:pt>
                <c:pt idx="691">
                  <c:v>45565.847916666666</c:v>
                </c:pt>
                <c:pt idx="692">
                  <c:v>45565.85</c:v>
                </c:pt>
                <c:pt idx="693">
                  <c:v>45565.852083333331</c:v>
                </c:pt>
                <c:pt idx="694">
                  <c:v>45565.854166666664</c:v>
                </c:pt>
                <c:pt idx="695">
                  <c:v>45565.856249999997</c:v>
                </c:pt>
                <c:pt idx="696">
                  <c:v>45565.85833333333</c:v>
                </c:pt>
                <c:pt idx="697">
                  <c:v>45565.86041666667</c:v>
                </c:pt>
                <c:pt idx="698">
                  <c:v>45565.862500000003</c:v>
                </c:pt>
                <c:pt idx="699">
                  <c:v>45565.864583333336</c:v>
                </c:pt>
                <c:pt idx="700">
                  <c:v>45565.866666666669</c:v>
                </c:pt>
                <c:pt idx="701">
                  <c:v>45565.868750000001</c:v>
                </c:pt>
                <c:pt idx="702">
                  <c:v>45565.870833333334</c:v>
                </c:pt>
                <c:pt idx="703">
                  <c:v>45565.872916666667</c:v>
                </c:pt>
                <c:pt idx="704">
                  <c:v>45565.875</c:v>
                </c:pt>
                <c:pt idx="705">
                  <c:v>45565.877083333333</c:v>
                </c:pt>
                <c:pt idx="706">
                  <c:v>45565.879166666666</c:v>
                </c:pt>
                <c:pt idx="707">
                  <c:v>45565.881249999999</c:v>
                </c:pt>
                <c:pt idx="708">
                  <c:v>45565.883333333331</c:v>
                </c:pt>
                <c:pt idx="709">
                  <c:v>45565.885416666664</c:v>
                </c:pt>
                <c:pt idx="710">
                  <c:v>45565.887499999997</c:v>
                </c:pt>
                <c:pt idx="711">
                  <c:v>45565.88958333333</c:v>
                </c:pt>
                <c:pt idx="712">
                  <c:v>45565.89166666667</c:v>
                </c:pt>
                <c:pt idx="713">
                  <c:v>45565.893750000003</c:v>
                </c:pt>
                <c:pt idx="714">
                  <c:v>45565.895833333336</c:v>
                </c:pt>
                <c:pt idx="715">
                  <c:v>45565.897916666669</c:v>
                </c:pt>
                <c:pt idx="716">
                  <c:v>45565.9</c:v>
                </c:pt>
                <c:pt idx="717">
                  <c:v>45565.902083333334</c:v>
                </c:pt>
                <c:pt idx="718">
                  <c:v>45565.904166666667</c:v>
                </c:pt>
                <c:pt idx="719">
                  <c:v>45565.90625</c:v>
                </c:pt>
                <c:pt idx="720">
                  <c:v>45565.908333333333</c:v>
                </c:pt>
                <c:pt idx="721">
                  <c:v>45565.910416666666</c:v>
                </c:pt>
                <c:pt idx="722">
                  <c:v>45565.912499999999</c:v>
                </c:pt>
                <c:pt idx="723">
                  <c:v>45565.914583333331</c:v>
                </c:pt>
                <c:pt idx="724">
                  <c:v>45565.916666666664</c:v>
                </c:pt>
                <c:pt idx="725">
                  <c:v>45565.918749999997</c:v>
                </c:pt>
                <c:pt idx="726">
                  <c:v>45565.92083333333</c:v>
                </c:pt>
                <c:pt idx="727">
                  <c:v>45565.92291666667</c:v>
                </c:pt>
                <c:pt idx="728">
                  <c:v>45565.925000000003</c:v>
                </c:pt>
                <c:pt idx="729">
                  <c:v>45565.927083333336</c:v>
                </c:pt>
                <c:pt idx="730">
                  <c:v>45565.929166666669</c:v>
                </c:pt>
                <c:pt idx="731">
                  <c:v>45565.931250000001</c:v>
                </c:pt>
                <c:pt idx="732">
                  <c:v>45565.933333333334</c:v>
                </c:pt>
                <c:pt idx="733">
                  <c:v>45565.935416666667</c:v>
                </c:pt>
                <c:pt idx="734">
                  <c:v>45565.9375</c:v>
                </c:pt>
                <c:pt idx="735">
                  <c:v>45565.939583333333</c:v>
                </c:pt>
                <c:pt idx="736">
                  <c:v>45565.941666666666</c:v>
                </c:pt>
                <c:pt idx="737">
                  <c:v>45565.943749999999</c:v>
                </c:pt>
                <c:pt idx="738">
                  <c:v>45565.945833333331</c:v>
                </c:pt>
                <c:pt idx="739">
                  <c:v>45565.947916666664</c:v>
                </c:pt>
                <c:pt idx="740">
                  <c:v>45565.95</c:v>
                </c:pt>
                <c:pt idx="741">
                  <c:v>45565.95208333333</c:v>
                </c:pt>
                <c:pt idx="742">
                  <c:v>45565.95416666667</c:v>
                </c:pt>
                <c:pt idx="743">
                  <c:v>45565.956250000003</c:v>
                </c:pt>
                <c:pt idx="744">
                  <c:v>45565.958333333336</c:v>
                </c:pt>
                <c:pt idx="745">
                  <c:v>45565.960416666669</c:v>
                </c:pt>
                <c:pt idx="746">
                  <c:v>45565.962500000001</c:v>
                </c:pt>
                <c:pt idx="747">
                  <c:v>45565.964583333334</c:v>
                </c:pt>
                <c:pt idx="748">
                  <c:v>45565.966666666667</c:v>
                </c:pt>
                <c:pt idx="749">
                  <c:v>45565.96875</c:v>
                </c:pt>
                <c:pt idx="750">
                  <c:v>45565.970833333333</c:v>
                </c:pt>
                <c:pt idx="751">
                  <c:v>45565.972916666666</c:v>
                </c:pt>
                <c:pt idx="752">
                  <c:v>45565.974999999999</c:v>
                </c:pt>
                <c:pt idx="753">
                  <c:v>45565.977083333331</c:v>
                </c:pt>
                <c:pt idx="754">
                  <c:v>45565.979166666664</c:v>
                </c:pt>
                <c:pt idx="755">
                  <c:v>45565.981249999997</c:v>
                </c:pt>
                <c:pt idx="756">
                  <c:v>45565.98333333333</c:v>
                </c:pt>
                <c:pt idx="757">
                  <c:v>45565.98541666667</c:v>
                </c:pt>
                <c:pt idx="758">
                  <c:v>45565.987500000003</c:v>
                </c:pt>
                <c:pt idx="759">
                  <c:v>45565.989583333336</c:v>
                </c:pt>
                <c:pt idx="760">
                  <c:v>45565.991666666669</c:v>
                </c:pt>
                <c:pt idx="761">
                  <c:v>45565.993750000001</c:v>
                </c:pt>
                <c:pt idx="762">
                  <c:v>45565.995833333334</c:v>
                </c:pt>
                <c:pt idx="763">
                  <c:v>45565.997916666667</c:v>
                </c:pt>
                <c:pt idx="764">
                  <c:v>45566</c:v>
                </c:pt>
                <c:pt idx="765">
                  <c:v>45566.002083333333</c:v>
                </c:pt>
                <c:pt idx="766">
                  <c:v>45566.004166666666</c:v>
                </c:pt>
                <c:pt idx="767">
                  <c:v>45566.006249999999</c:v>
                </c:pt>
                <c:pt idx="768">
                  <c:v>45566.008333333331</c:v>
                </c:pt>
                <c:pt idx="769">
                  <c:v>45566.010416666664</c:v>
                </c:pt>
                <c:pt idx="770">
                  <c:v>45566.012499999997</c:v>
                </c:pt>
                <c:pt idx="771">
                  <c:v>45566.01458333333</c:v>
                </c:pt>
                <c:pt idx="772">
                  <c:v>45566.01666666667</c:v>
                </c:pt>
                <c:pt idx="773">
                  <c:v>45566.018750000003</c:v>
                </c:pt>
                <c:pt idx="774">
                  <c:v>45566.020833333336</c:v>
                </c:pt>
                <c:pt idx="775">
                  <c:v>45566.022916666669</c:v>
                </c:pt>
                <c:pt idx="776">
                  <c:v>45566.025000000001</c:v>
                </c:pt>
                <c:pt idx="777">
                  <c:v>45566.027083333334</c:v>
                </c:pt>
                <c:pt idx="778">
                  <c:v>45566.029166666667</c:v>
                </c:pt>
                <c:pt idx="779">
                  <c:v>45566.03125</c:v>
                </c:pt>
                <c:pt idx="780">
                  <c:v>45566.033333333333</c:v>
                </c:pt>
                <c:pt idx="781">
                  <c:v>45566.035416666666</c:v>
                </c:pt>
                <c:pt idx="782">
                  <c:v>45566.037499999999</c:v>
                </c:pt>
                <c:pt idx="783">
                  <c:v>45566.039583333331</c:v>
                </c:pt>
                <c:pt idx="784">
                  <c:v>45566.041666666664</c:v>
                </c:pt>
                <c:pt idx="785">
                  <c:v>45566.043749999997</c:v>
                </c:pt>
                <c:pt idx="786">
                  <c:v>45566.04583333333</c:v>
                </c:pt>
                <c:pt idx="787">
                  <c:v>45566.04791666667</c:v>
                </c:pt>
                <c:pt idx="788">
                  <c:v>45566.05</c:v>
                </c:pt>
                <c:pt idx="789">
                  <c:v>45566.052083333336</c:v>
                </c:pt>
                <c:pt idx="790">
                  <c:v>45566.054166666669</c:v>
                </c:pt>
                <c:pt idx="791">
                  <c:v>45566.056250000001</c:v>
                </c:pt>
                <c:pt idx="792">
                  <c:v>45566.058333333334</c:v>
                </c:pt>
                <c:pt idx="793">
                  <c:v>45566.060416666667</c:v>
                </c:pt>
                <c:pt idx="794">
                  <c:v>45566.0625</c:v>
                </c:pt>
                <c:pt idx="795">
                  <c:v>45566.064583333333</c:v>
                </c:pt>
                <c:pt idx="796">
                  <c:v>45566.066666666666</c:v>
                </c:pt>
                <c:pt idx="797">
                  <c:v>45566.068749999999</c:v>
                </c:pt>
                <c:pt idx="798">
                  <c:v>45566.070833333331</c:v>
                </c:pt>
                <c:pt idx="799">
                  <c:v>45566.072916666664</c:v>
                </c:pt>
                <c:pt idx="800">
                  <c:v>45566.074999999997</c:v>
                </c:pt>
                <c:pt idx="801">
                  <c:v>45566.07708333333</c:v>
                </c:pt>
                <c:pt idx="802">
                  <c:v>45566.07916666667</c:v>
                </c:pt>
                <c:pt idx="803">
                  <c:v>45566.081250000003</c:v>
                </c:pt>
                <c:pt idx="804">
                  <c:v>45566.083333333336</c:v>
                </c:pt>
                <c:pt idx="805">
                  <c:v>45566.085416666669</c:v>
                </c:pt>
                <c:pt idx="806">
                  <c:v>45566.087500000001</c:v>
                </c:pt>
                <c:pt idx="807">
                  <c:v>45566.089583333334</c:v>
                </c:pt>
                <c:pt idx="808">
                  <c:v>45566.091666666667</c:v>
                </c:pt>
                <c:pt idx="809">
                  <c:v>45566.09375</c:v>
                </c:pt>
                <c:pt idx="810">
                  <c:v>45566.095833333333</c:v>
                </c:pt>
                <c:pt idx="811">
                  <c:v>45566.097916666666</c:v>
                </c:pt>
                <c:pt idx="812">
                  <c:v>45566.1</c:v>
                </c:pt>
                <c:pt idx="813">
                  <c:v>45566.102083333331</c:v>
                </c:pt>
                <c:pt idx="814">
                  <c:v>45566.104166666664</c:v>
                </c:pt>
                <c:pt idx="815">
                  <c:v>45566.106249999997</c:v>
                </c:pt>
                <c:pt idx="816">
                  <c:v>45566.10833333333</c:v>
                </c:pt>
                <c:pt idx="817">
                  <c:v>45566.11041666667</c:v>
                </c:pt>
                <c:pt idx="818">
                  <c:v>45566.112500000003</c:v>
                </c:pt>
                <c:pt idx="819">
                  <c:v>45566.114583333336</c:v>
                </c:pt>
                <c:pt idx="820">
                  <c:v>45566.116666666669</c:v>
                </c:pt>
                <c:pt idx="821">
                  <c:v>45566.118750000001</c:v>
                </c:pt>
                <c:pt idx="822">
                  <c:v>45566.120833333334</c:v>
                </c:pt>
                <c:pt idx="823">
                  <c:v>45566.122916666667</c:v>
                </c:pt>
                <c:pt idx="824">
                  <c:v>45566.125</c:v>
                </c:pt>
                <c:pt idx="825">
                  <c:v>45566.127083333333</c:v>
                </c:pt>
                <c:pt idx="826">
                  <c:v>45566.129166666666</c:v>
                </c:pt>
                <c:pt idx="827">
                  <c:v>45566.131249999999</c:v>
                </c:pt>
                <c:pt idx="828">
                  <c:v>45566.133333333331</c:v>
                </c:pt>
                <c:pt idx="829">
                  <c:v>45566.135416666664</c:v>
                </c:pt>
                <c:pt idx="830">
                  <c:v>45566.137499999997</c:v>
                </c:pt>
                <c:pt idx="831">
                  <c:v>45566.13958333333</c:v>
                </c:pt>
                <c:pt idx="832">
                  <c:v>45566.14166666667</c:v>
                </c:pt>
                <c:pt idx="833">
                  <c:v>45566.143750000003</c:v>
                </c:pt>
                <c:pt idx="834">
                  <c:v>45566.145833333336</c:v>
                </c:pt>
                <c:pt idx="835">
                  <c:v>45566.147916666669</c:v>
                </c:pt>
                <c:pt idx="836">
                  <c:v>45566.15</c:v>
                </c:pt>
                <c:pt idx="837">
                  <c:v>45566.152083333334</c:v>
                </c:pt>
                <c:pt idx="838">
                  <c:v>45566.154166666667</c:v>
                </c:pt>
                <c:pt idx="839">
                  <c:v>45566.15625</c:v>
                </c:pt>
                <c:pt idx="840">
                  <c:v>45566.158333333333</c:v>
                </c:pt>
                <c:pt idx="841">
                  <c:v>45566.160416666666</c:v>
                </c:pt>
                <c:pt idx="842">
                  <c:v>45566.162499999999</c:v>
                </c:pt>
                <c:pt idx="843">
                  <c:v>45566.164583333331</c:v>
                </c:pt>
                <c:pt idx="844">
                  <c:v>45566.166666666664</c:v>
                </c:pt>
                <c:pt idx="845">
                  <c:v>45566.168749999997</c:v>
                </c:pt>
                <c:pt idx="846">
                  <c:v>45566.17083333333</c:v>
                </c:pt>
                <c:pt idx="847">
                  <c:v>45566.17291666667</c:v>
                </c:pt>
                <c:pt idx="848">
                  <c:v>45566.175000000003</c:v>
                </c:pt>
                <c:pt idx="849">
                  <c:v>45566.177083333336</c:v>
                </c:pt>
                <c:pt idx="850">
                  <c:v>45566.179166666669</c:v>
                </c:pt>
                <c:pt idx="851">
                  <c:v>45566.181250000001</c:v>
                </c:pt>
                <c:pt idx="852">
                  <c:v>45566.183333333334</c:v>
                </c:pt>
                <c:pt idx="853">
                  <c:v>45566.185416666667</c:v>
                </c:pt>
                <c:pt idx="854">
                  <c:v>45566.1875</c:v>
                </c:pt>
                <c:pt idx="855">
                  <c:v>45566.189583333333</c:v>
                </c:pt>
                <c:pt idx="856">
                  <c:v>45566.191666666666</c:v>
                </c:pt>
                <c:pt idx="857">
                  <c:v>45566.193749999999</c:v>
                </c:pt>
                <c:pt idx="858">
                  <c:v>45566.195833333331</c:v>
                </c:pt>
                <c:pt idx="859">
                  <c:v>45566.197916666664</c:v>
                </c:pt>
                <c:pt idx="860">
                  <c:v>45566.2</c:v>
                </c:pt>
                <c:pt idx="861">
                  <c:v>45566.20208333333</c:v>
                </c:pt>
                <c:pt idx="862">
                  <c:v>45566.20416666667</c:v>
                </c:pt>
                <c:pt idx="863">
                  <c:v>45566.206250000003</c:v>
                </c:pt>
                <c:pt idx="864">
                  <c:v>45566.23333333333</c:v>
                </c:pt>
                <c:pt idx="865">
                  <c:v>45566.239583333336</c:v>
                </c:pt>
                <c:pt idx="866">
                  <c:v>45566.245833333334</c:v>
                </c:pt>
                <c:pt idx="867">
                  <c:v>45566.247916666667</c:v>
                </c:pt>
                <c:pt idx="868">
                  <c:v>45566.25</c:v>
                </c:pt>
                <c:pt idx="869">
                  <c:v>45566.252083333333</c:v>
                </c:pt>
                <c:pt idx="870">
                  <c:v>45566.254166666666</c:v>
                </c:pt>
                <c:pt idx="871">
                  <c:v>45566.256249999999</c:v>
                </c:pt>
                <c:pt idx="872">
                  <c:v>45566.258333333331</c:v>
                </c:pt>
                <c:pt idx="873">
                  <c:v>45566.260416666664</c:v>
                </c:pt>
                <c:pt idx="874">
                  <c:v>45566.262499999997</c:v>
                </c:pt>
                <c:pt idx="875">
                  <c:v>45566.26458333333</c:v>
                </c:pt>
                <c:pt idx="876">
                  <c:v>45566.26666666667</c:v>
                </c:pt>
                <c:pt idx="877">
                  <c:v>45566.268750000003</c:v>
                </c:pt>
                <c:pt idx="878">
                  <c:v>45566.270833333336</c:v>
                </c:pt>
                <c:pt idx="879">
                  <c:v>45566.272916666669</c:v>
                </c:pt>
                <c:pt idx="880">
                  <c:v>45566.275000000001</c:v>
                </c:pt>
                <c:pt idx="881">
                  <c:v>45566.277083333334</c:v>
                </c:pt>
                <c:pt idx="882">
                  <c:v>45566.279166666667</c:v>
                </c:pt>
                <c:pt idx="883">
                  <c:v>45566.28125</c:v>
                </c:pt>
                <c:pt idx="884">
                  <c:v>45566.283333333333</c:v>
                </c:pt>
                <c:pt idx="885">
                  <c:v>45566.285416666666</c:v>
                </c:pt>
                <c:pt idx="886">
                  <c:v>45566.287499999999</c:v>
                </c:pt>
                <c:pt idx="887">
                  <c:v>45566.289583333331</c:v>
                </c:pt>
                <c:pt idx="888">
                  <c:v>45566.291666666664</c:v>
                </c:pt>
                <c:pt idx="889">
                  <c:v>45566.293749999997</c:v>
                </c:pt>
                <c:pt idx="890">
                  <c:v>45566.29583333333</c:v>
                </c:pt>
                <c:pt idx="891">
                  <c:v>45566.29791666667</c:v>
                </c:pt>
                <c:pt idx="892">
                  <c:v>45566.3</c:v>
                </c:pt>
                <c:pt idx="893">
                  <c:v>45566.302083333336</c:v>
                </c:pt>
                <c:pt idx="894">
                  <c:v>45566.304166666669</c:v>
                </c:pt>
                <c:pt idx="895">
                  <c:v>45566.306250000001</c:v>
                </c:pt>
                <c:pt idx="896">
                  <c:v>45566.308333333334</c:v>
                </c:pt>
                <c:pt idx="897">
                  <c:v>45566.310416666667</c:v>
                </c:pt>
                <c:pt idx="898">
                  <c:v>45566.3125</c:v>
                </c:pt>
                <c:pt idx="899">
                  <c:v>45566.314583333333</c:v>
                </c:pt>
                <c:pt idx="900">
                  <c:v>45566.316666666666</c:v>
                </c:pt>
                <c:pt idx="901">
                  <c:v>45566.318749999999</c:v>
                </c:pt>
                <c:pt idx="902">
                  <c:v>45566.320833333331</c:v>
                </c:pt>
                <c:pt idx="903">
                  <c:v>45566.322916666664</c:v>
                </c:pt>
                <c:pt idx="904">
                  <c:v>45566.324999999997</c:v>
                </c:pt>
                <c:pt idx="905">
                  <c:v>45566.32708333333</c:v>
                </c:pt>
                <c:pt idx="906">
                  <c:v>45566.32916666667</c:v>
                </c:pt>
                <c:pt idx="907">
                  <c:v>45566.331250000003</c:v>
                </c:pt>
                <c:pt idx="908">
                  <c:v>45566.333333333336</c:v>
                </c:pt>
                <c:pt idx="909">
                  <c:v>45566.335416666669</c:v>
                </c:pt>
                <c:pt idx="910">
                  <c:v>45566.337500000001</c:v>
                </c:pt>
                <c:pt idx="911">
                  <c:v>45566.339583333334</c:v>
                </c:pt>
                <c:pt idx="912">
                  <c:v>45566.341666666667</c:v>
                </c:pt>
                <c:pt idx="913">
                  <c:v>45566.34375</c:v>
                </c:pt>
                <c:pt idx="914">
                  <c:v>45566.345833333333</c:v>
                </c:pt>
                <c:pt idx="915">
                  <c:v>45566.347916666666</c:v>
                </c:pt>
                <c:pt idx="916">
                  <c:v>45566.35</c:v>
                </c:pt>
                <c:pt idx="917">
                  <c:v>45566.352083333331</c:v>
                </c:pt>
                <c:pt idx="918">
                  <c:v>45566.354166666664</c:v>
                </c:pt>
                <c:pt idx="919">
                  <c:v>45566.356249999997</c:v>
                </c:pt>
                <c:pt idx="920">
                  <c:v>45566.35833333333</c:v>
                </c:pt>
                <c:pt idx="921">
                  <c:v>45566.36041666667</c:v>
                </c:pt>
                <c:pt idx="922">
                  <c:v>45566.362500000003</c:v>
                </c:pt>
                <c:pt idx="923">
                  <c:v>45566.364583333336</c:v>
                </c:pt>
                <c:pt idx="924">
                  <c:v>45566.366666666669</c:v>
                </c:pt>
                <c:pt idx="925">
                  <c:v>45566.368750000001</c:v>
                </c:pt>
                <c:pt idx="926">
                  <c:v>45566.370833333334</c:v>
                </c:pt>
                <c:pt idx="927">
                  <c:v>45566.372916666667</c:v>
                </c:pt>
                <c:pt idx="928">
                  <c:v>45566.375</c:v>
                </c:pt>
                <c:pt idx="929">
                  <c:v>45566.377083333333</c:v>
                </c:pt>
                <c:pt idx="930">
                  <c:v>45566.379166666666</c:v>
                </c:pt>
                <c:pt idx="931">
                  <c:v>45566.381249999999</c:v>
                </c:pt>
                <c:pt idx="932">
                  <c:v>45566.383333333331</c:v>
                </c:pt>
                <c:pt idx="933">
                  <c:v>45566.385416666664</c:v>
                </c:pt>
                <c:pt idx="934">
                  <c:v>45566.387499999997</c:v>
                </c:pt>
                <c:pt idx="935">
                  <c:v>45566.38958333333</c:v>
                </c:pt>
                <c:pt idx="936">
                  <c:v>45566.39166666667</c:v>
                </c:pt>
                <c:pt idx="937">
                  <c:v>45566.393750000003</c:v>
                </c:pt>
                <c:pt idx="938">
                  <c:v>45566.395833333336</c:v>
                </c:pt>
                <c:pt idx="939">
                  <c:v>45566.397916666669</c:v>
                </c:pt>
                <c:pt idx="940">
                  <c:v>45566.400000000001</c:v>
                </c:pt>
                <c:pt idx="941">
                  <c:v>45566.402083333334</c:v>
                </c:pt>
                <c:pt idx="942">
                  <c:v>45566.404166666667</c:v>
                </c:pt>
                <c:pt idx="943">
                  <c:v>45566.40625</c:v>
                </c:pt>
                <c:pt idx="944">
                  <c:v>45566.408333333333</c:v>
                </c:pt>
                <c:pt idx="945">
                  <c:v>45566.410416666666</c:v>
                </c:pt>
                <c:pt idx="946">
                  <c:v>45566.412499999999</c:v>
                </c:pt>
                <c:pt idx="947">
                  <c:v>45566.414583333331</c:v>
                </c:pt>
                <c:pt idx="948">
                  <c:v>45566.416666666664</c:v>
                </c:pt>
                <c:pt idx="949">
                  <c:v>45566.418749999997</c:v>
                </c:pt>
                <c:pt idx="950">
                  <c:v>45566.42083333333</c:v>
                </c:pt>
                <c:pt idx="951">
                  <c:v>45566.42291666667</c:v>
                </c:pt>
                <c:pt idx="952">
                  <c:v>45566.425000000003</c:v>
                </c:pt>
                <c:pt idx="953">
                  <c:v>45566.427083333336</c:v>
                </c:pt>
                <c:pt idx="954">
                  <c:v>45566.429166666669</c:v>
                </c:pt>
                <c:pt idx="955">
                  <c:v>45566.431250000001</c:v>
                </c:pt>
                <c:pt idx="956">
                  <c:v>45566.433333333334</c:v>
                </c:pt>
                <c:pt idx="957">
                  <c:v>45566.435416666667</c:v>
                </c:pt>
                <c:pt idx="958">
                  <c:v>45566.4375</c:v>
                </c:pt>
                <c:pt idx="959">
                  <c:v>45566.439583333333</c:v>
                </c:pt>
                <c:pt idx="960">
                  <c:v>45566.441666666666</c:v>
                </c:pt>
                <c:pt idx="961">
                  <c:v>45566.443749999999</c:v>
                </c:pt>
                <c:pt idx="962">
                  <c:v>45566.445833333331</c:v>
                </c:pt>
                <c:pt idx="963">
                  <c:v>45566.447916666664</c:v>
                </c:pt>
                <c:pt idx="964">
                  <c:v>45566.45</c:v>
                </c:pt>
                <c:pt idx="965">
                  <c:v>45566.45208333333</c:v>
                </c:pt>
                <c:pt idx="966">
                  <c:v>45566.45416666667</c:v>
                </c:pt>
                <c:pt idx="967">
                  <c:v>45566.456250000003</c:v>
                </c:pt>
                <c:pt idx="968">
                  <c:v>45566.458333333336</c:v>
                </c:pt>
                <c:pt idx="969">
                  <c:v>45566.460416666669</c:v>
                </c:pt>
                <c:pt idx="970">
                  <c:v>45566.462500000001</c:v>
                </c:pt>
                <c:pt idx="971">
                  <c:v>45566.464583333334</c:v>
                </c:pt>
                <c:pt idx="972">
                  <c:v>45566.466666666667</c:v>
                </c:pt>
                <c:pt idx="973">
                  <c:v>45566.46875</c:v>
                </c:pt>
                <c:pt idx="974">
                  <c:v>45566.470833333333</c:v>
                </c:pt>
                <c:pt idx="975">
                  <c:v>45566.472916666666</c:v>
                </c:pt>
                <c:pt idx="976">
                  <c:v>45566.474999999999</c:v>
                </c:pt>
                <c:pt idx="977">
                  <c:v>45566.477083333331</c:v>
                </c:pt>
                <c:pt idx="978">
                  <c:v>45566.479166666664</c:v>
                </c:pt>
                <c:pt idx="979">
                  <c:v>45566.481249999997</c:v>
                </c:pt>
                <c:pt idx="980">
                  <c:v>45566.48333333333</c:v>
                </c:pt>
                <c:pt idx="981">
                  <c:v>45566.48541666667</c:v>
                </c:pt>
                <c:pt idx="982">
                  <c:v>45566.487500000003</c:v>
                </c:pt>
                <c:pt idx="983">
                  <c:v>45566.489583333336</c:v>
                </c:pt>
                <c:pt idx="984">
                  <c:v>45566.491666666669</c:v>
                </c:pt>
                <c:pt idx="985">
                  <c:v>45566.493750000001</c:v>
                </c:pt>
              </c:numCache>
            </c:numRef>
          </c:cat>
          <c:val>
            <c:numRef>
              <c:f>'use this'!$L$6:$L$1059</c:f>
              <c:numCache>
                <c:formatCode>General</c:formatCode>
                <c:ptCount val="105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100.27397260273973</c:v>
                </c:pt>
                <c:pt idx="10">
                  <c:v>100.27397260273973</c:v>
                </c:pt>
                <c:pt idx="11">
                  <c:v>#N/A</c:v>
                </c:pt>
                <c:pt idx="12">
                  <c:v>100.27397260273973</c:v>
                </c:pt>
                <c:pt idx="13">
                  <c:v>100.54794520547946</c:v>
                </c:pt>
                <c:pt idx="14">
                  <c:v>100.54794520547946</c:v>
                </c:pt>
                <c:pt idx="15">
                  <c:v>100.54794520547946</c:v>
                </c:pt>
                <c:pt idx="16">
                  <c:v>100.54794520547946</c:v>
                </c:pt>
                <c:pt idx="17">
                  <c:v>100.54794520547946</c:v>
                </c:pt>
                <c:pt idx="18">
                  <c:v>100.54794520547946</c:v>
                </c:pt>
                <c:pt idx="19">
                  <c:v>100.54794520547946</c:v>
                </c:pt>
                <c:pt idx="20">
                  <c:v>100.54794520547946</c:v>
                </c:pt>
                <c:pt idx="21">
                  <c:v>100.54794520547946</c:v>
                </c:pt>
                <c:pt idx="22">
                  <c:v>100.54794520547946</c:v>
                </c:pt>
                <c:pt idx="23">
                  <c:v>100.54794520547946</c:v>
                </c:pt>
                <c:pt idx="24">
                  <c:v>100.54794520547946</c:v>
                </c:pt>
                <c:pt idx="25">
                  <c:v>100.54794520547946</c:v>
                </c:pt>
                <c:pt idx="26">
                  <c:v>100.54794520547946</c:v>
                </c:pt>
                <c:pt idx="27">
                  <c:v>100.54794520547946</c:v>
                </c:pt>
                <c:pt idx="28">
                  <c:v>100.82191780821917</c:v>
                </c:pt>
                <c:pt idx="29">
                  <c:v>100.82191780821917</c:v>
                </c:pt>
                <c:pt idx="30">
                  <c:v>100.82191780821917</c:v>
                </c:pt>
                <c:pt idx="31">
                  <c:v>100.82191780821917</c:v>
                </c:pt>
                <c:pt idx="32">
                  <c:v>100.82191780821917</c:v>
                </c:pt>
                <c:pt idx="33">
                  <c:v>100.82191780821917</c:v>
                </c:pt>
                <c:pt idx="34">
                  <c:v>100.82191780821917</c:v>
                </c:pt>
                <c:pt idx="35">
                  <c:v>#N/A</c:v>
                </c:pt>
                <c:pt idx="36">
                  <c:v>100.82191780821917</c:v>
                </c:pt>
                <c:pt idx="37">
                  <c:v>100.82191780821917</c:v>
                </c:pt>
                <c:pt idx="38">
                  <c:v>#N/A</c:v>
                </c:pt>
                <c:pt idx="39">
                  <c:v>100.82191780821917</c:v>
                </c:pt>
                <c:pt idx="40">
                  <c:v>100.82191780821917</c:v>
                </c:pt>
                <c:pt idx="41">
                  <c:v>100.82191780821917</c:v>
                </c:pt>
                <c:pt idx="42">
                  <c:v>100.82191780821917</c:v>
                </c:pt>
                <c:pt idx="43">
                  <c:v>100.82191780821917</c:v>
                </c:pt>
                <c:pt idx="44">
                  <c:v>100.82191780821917</c:v>
                </c:pt>
                <c:pt idx="45">
                  <c:v>100.82191780821917</c:v>
                </c:pt>
                <c:pt idx="46">
                  <c:v>100.82191780821917</c:v>
                </c:pt>
                <c:pt idx="47">
                  <c:v>100.82191780821917</c:v>
                </c:pt>
                <c:pt idx="48">
                  <c:v>100.82191780821917</c:v>
                </c:pt>
                <c:pt idx="49">
                  <c:v>100.82191780821917</c:v>
                </c:pt>
                <c:pt idx="50">
                  <c:v>100.54794520547946</c:v>
                </c:pt>
                <c:pt idx="51">
                  <c:v>100.54794520547946</c:v>
                </c:pt>
                <c:pt idx="52">
                  <c:v>100.54794520547946</c:v>
                </c:pt>
                <c:pt idx="53">
                  <c:v>100.54794520547946</c:v>
                </c:pt>
                <c:pt idx="54">
                  <c:v>100.54794520547946</c:v>
                </c:pt>
                <c:pt idx="55">
                  <c:v>100.54794520547946</c:v>
                </c:pt>
                <c:pt idx="56">
                  <c:v>100.54794520547946</c:v>
                </c:pt>
                <c:pt idx="57">
                  <c:v>100.54794520547946</c:v>
                </c:pt>
                <c:pt idx="58">
                  <c:v>100.54794520547946</c:v>
                </c:pt>
                <c:pt idx="59">
                  <c:v>100.27397260273973</c:v>
                </c:pt>
                <c:pt idx="60">
                  <c:v>100.27397260273973</c:v>
                </c:pt>
                <c:pt idx="61">
                  <c:v>100.27397260273973</c:v>
                </c:pt>
                <c:pt idx="62">
                  <c:v>100.27397260273973</c:v>
                </c:pt>
                <c:pt idx="63">
                  <c:v>100.27397260273973</c:v>
                </c:pt>
                <c:pt idx="64">
                  <c:v>100.27397260273973</c:v>
                </c:pt>
                <c:pt idx="65">
                  <c:v>100.27397260273973</c:v>
                </c:pt>
                <c:pt idx="66">
                  <c:v>100.27397260273973</c:v>
                </c:pt>
                <c:pt idx="67">
                  <c:v>100.27397260273973</c:v>
                </c:pt>
                <c:pt idx="68">
                  <c:v>100.27397260273973</c:v>
                </c:pt>
                <c:pt idx="69">
                  <c:v>100.27397260273973</c:v>
                </c:pt>
                <c:pt idx="70">
                  <c:v>100.27397260273973</c:v>
                </c:pt>
                <c:pt idx="71">
                  <c:v>100.27397260273973</c:v>
                </c:pt>
                <c:pt idx="72">
                  <c:v>100.27397260273973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#N/A</c:v>
                </c:pt>
                <c:pt idx="79">
                  <c:v>100</c:v>
                </c:pt>
                <c:pt idx="80">
                  <c:v>100</c:v>
                </c:pt>
                <c:pt idx="81">
                  <c:v>#N/A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100.27397260273973</c:v>
                </c:pt>
                <c:pt idx="89">
                  <c:v>100.27397260273973</c:v>
                </c:pt>
                <c:pt idx="90">
                  <c:v>100.27397260273973</c:v>
                </c:pt>
                <c:pt idx="91">
                  <c:v>100.27397260273973</c:v>
                </c:pt>
                <c:pt idx="92">
                  <c:v>100.27397260273973</c:v>
                </c:pt>
                <c:pt idx="93">
                  <c:v>100.27397260273973</c:v>
                </c:pt>
                <c:pt idx="94">
                  <c:v>100.54794520547946</c:v>
                </c:pt>
                <c:pt idx="95">
                  <c:v>100.27397260273973</c:v>
                </c:pt>
                <c:pt idx="96">
                  <c:v>100.27397260273973</c:v>
                </c:pt>
                <c:pt idx="97">
                  <c:v>100.27397260273973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100.27397260273973</c:v>
                </c:pt>
                <c:pt idx="103">
                  <c:v>#N/A</c:v>
                </c:pt>
                <c:pt idx="104">
                  <c:v>100.27397260273973</c:v>
                </c:pt>
                <c:pt idx="105">
                  <c:v>100.27397260273973</c:v>
                </c:pt>
                <c:pt idx="106">
                  <c:v>100.54794520547946</c:v>
                </c:pt>
                <c:pt idx="107">
                  <c:v>100.54794520547946</c:v>
                </c:pt>
                <c:pt idx="108">
                  <c:v>100.54794520547946</c:v>
                </c:pt>
                <c:pt idx="109">
                  <c:v>100.54794520547946</c:v>
                </c:pt>
                <c:pt idx="110">
                  <c:v>100.54794520547946</c:v>
                </c:pt>
                <c:pt idx="111">
                  <c:v>100.54794520547946</c:v>
                </c:pt>
                <c:pt idx="112">
                  <c:v>100.82191780821917</c:v>
                </c:pt>
                <c:pt idx="113">
                  <c:v>100.82191780821917</c:v>
                </c:pt>
                <c:pt idx="114">
                  <c:v>101.0958904109589</c:v>
                </c:pt>
                <c:pt idx="115">
                  <c:v>101.0958904109589</c:v>
                </c:pt>
                <c:pt idx="116">
                  <c:v>100.82191780821917</c:v>
                </c:pt>
                <c:pt idx="117">
                  <c:v>101.0958904109589</c:v>
                </c:pt>
                <c:pt idx="118">
                  <c:v>101.0958904109589</c:v>
                </c:pt>
                <c:pt idx="119">
                  <c:v>101.0958904109589</c:v>
                </c:pt>
                <c:pt idx="120">
                  <c:v>101.0958904109589</c:v>
                </c:pt>
                <c:pt idx="121">
                  <c:v>101.0958904109589</c:v>
                </c:pt>
                <c:pt idx="122">
                  <c:v>101.0958904109589</c:v>
                </c:pt>
                <c:pt idx="123">
                  <c:v>101.0958904109589</c:v>
                </c:pt>
                <c:pt idx="124">
                  <c:v>101.0958904109589</c:v>
                </c:pt>
                <c:pt idx="125">
                  <c:v>101.0958904109589</c:v>
                </c:pt>
                <c:pt idx="126">
                  <c:v>101.0958904109589</c:v>
                </c:pt>
                <c:pt idx="127">
                  <c:v>101.0958904109589</c:v>
                </c:pt>
                <c:pt idx="128">
                  <c:v>101.0958904109589</c:v>
                </c:pt>
                <c:pt idx="129">
                  <c:v>101.0958904109589</c:v>
                </c:pt>
                <c:pt idx="130">
                  <c:v>101.64383561643835</c:v>
                </c:pt>
                <c:pt idx="131">
                  <c:v>101.36986301369863</c:v>
                </c:pt>
                <c:pt idx="132">
                  <c:v>101.36986301369863</c:v>
                </c:pt>
                <c:pt idx="133">
                  <c:v>101.64383561643835</c:v>
                </c:pt>
                <c:pt idx="134">
                  <c:v>101.64383561643835</c:v>
                </c:pt>
                <c:pt idx="135">
                  <c:v>101.64383561643835</c:v>
                </c:pt>
                <c:pt idx="136">
                  <c:v>101.9178082191781</c:v>
                </c:pt>
                <c:pt idx="137">
                  <c:v>102.1917808219178</c:v>
                </c:pt>
                <c:pt idx="138">
                  <c:v>102.1917808219178</c:v>
                </c:pt>
                <c:pt idx="139">
                  <c:v>101.9178082191781</c:v>
                </c:pt>
                <c:pt idx="140">
                  <c:v>101.9178082191781</c:v>
                </c:pt>
                <c:pt idx="141">
                  <c:v>101.9178082191781</c:v>
                </c:pt>
                <c:pt idx="142">
                  <c:v>101.9178082191781</c:v>
                </c:pt>
                <c:pt idx="143">
                  <c:v>101.9178082191781</c:v>
                </c:pt>
                <c:pt idx="144">
                  <c:v>101.9178082191781</c:v>
                </c:pt>
                <c:pt idx="145">
                  <c:v>101.9178082191781</c:v>
                </c:pt>
                <c:pt idx="146">
                  <c:v>101.64383561643835</c:v>
                </c:pt>
                <c:pt idx="147">
                  <c:v>101.64383561643835</c:v>
                </c:pt>
                <c:pt idx="148">
                  <c:v>101.64383561643835</c:v>
                </c:pt>
                <c:pt idx="149">
                  <c:v>101.64383561643835</c:v>
                </c:pt>
                <c:pt idx="150">
                  <c:v>101.64383561643835</c:v>
                </c:pt>
                <c:pt idx="151">
                  <c:v>101.64383561643835</c:v>
                </c:pt>
                <c:pt idx="152">
                  <c:v>101.64383561643835</c:v>
                </c:pt>
                <c:pt idx="153">
                  <c:v>101.9178082191781</c:v>
                </c:pt>
                <c:pt idx="154">
                  <c:v>101.64383561643835</c:v>
                </c:pt>
                <c:pt idx="155">
                  <c:v>101.64383561643835</c:v>
                </c:pt>
                <c:pt idx="156">
                  <c:v>101.64383561643835</c:v>
                </c:pt>
                <c:pt idx="157">
                  <c:v>101.64383561643835</c:v>
                </c:pt>
                <c:pt idx="158">
                  <c:v>101.64383561643835</c:v>
                </c:pt>
                <c:pt idx="159">
                  <c:v>101.36986301369863</c:v>
                </c:pt>
                <c:pt idx="160">
                  <c:v>101.36986301369863</c:v>
                </c:pt>
                <c:pt idx="161">
                  <c:v>101.36986301369863</c:v>
                </c:pt>
                <c:pt idx="162">
                  <c:v>101.36986301369863</c:v>
                </c:pt>
                <c:pt idx="163">
                  <c:v>101.36986301369863</c:v>
                </c:pt>
                <c:pt idx="164">
                  <c:v>101.36986301369863</c:v>
                </c:pt>
                <c:pt idx="165">
                  <c:v>101.0958904109589</c:v>
                </c:pt>
                <c:pt idx="166">
                  <c:v>101.36986301369863</c:v>
                </c:pt>
                <c:pt idx="167">
                  <c:v>101.36986301369863</c:v>
                </c:pt>
                <c:pt idx="168">
                  <c:v>101.36986301369863</c:v>
                </c:pt>
                <c:pt idx="169">
                  <c:v>101.36986301369863</c:v>
                </c:pt>
                <c:pt idx="170">
                  <c:v>101.36986301369863</c:v>
                </c:pt>
                <c:pt idx="171">
                  <c:v>101.36986301369863</c:v>
                </c:pt>
                <c:pt idx="172">
                  <c:v>101.64383561643835</c:v>
                </c:pt>
                <c:pt idx="173">
                  <c:v>101.36986301369863</c:v>
                </c:pt>
                <c:pt idx="174">
                  <c:v>101.36986301369863</c:v>
                </c:pt>
                <c:pt idx="175">
                  <c:v>101.36986301369863</c:v>
                </c:pt>
                <c:pt idx="176">
                  <c:v>101.36986301369863</c:v>
                </c:pt>
                <c:pt idx="177">
                  <c:v>101.36986301369863</c:v>
                </c:pt>
                <c:pt idx="178">
                  <c:v>101.36986301369863</c:v>
                </c:pt>
                <c:pt idx="179">
                  <c:v>101.36986301369863</c:v>
                </c:pt>
                <c:pt idx="180">
                  <c:v>101.0958904109589</c:v>
                </c:pt>
                <c:pt idx="181">
                  <c:v>101.0958904109589</c:v>
                </c:pt>
                <c:pt idx="182">
                  <c:v>101.0958904109589</c:v>
                </c:pt>
                <c:pt idx="183">
                  <c:v>101.0958904109589</c:v>
                </c:pt>
                <c:pt idx="184">
                  <c:v>101.0958904109589</c:v>
                </c:pt>
                <c:pt idx="185">
                  <c:v>101.0958904109589</c:v>
                </c:pt>
                <c:pt idx="186">
                  <c:v>101.0958904109589</c:v>
                </c:pt>
                <c:pt idx="187">
                  <c:v>101.0958904109589</c:v>
                </c:pt>
                <c:pt idx="188">
                  <c:v>101.36986301369863</c:v>
                </c:pt>
                <c:pt idx="189">
                  <c:v>101.36986301369863</c:v>
                </c:pt>
                <c:pt idx="190">
                  <c:v>101.36986301369863</c:v>
                </c:pt>
                <c:pt idx="191">
                  <c:v>101.36986301369863</c:v>
                </c:pt>
                <c:pt idx="192">
                  <c:v>101.36986301369863</c:v>
                </c:pt>
                <c:pt idx="193">
                  <c:v>101.36986301369863</c:v>
                </c:pt>
                <c:pt idx="194">
                  <c:v>101.36986301369863</c:v>
                </c:pt>
                <c:pt idx="195">
                  <c:v>101.0958904109589</c:v>
                </c:pt>
                <c:pt idx="196">
                  <c:v>101.36986301369863</c:v>
                </c:pt>
                <c:pt idx="197">
                  <c:v>101.36986301369863</c:v>
                </c:pt>
                <c:pt idx="198">
                  <c:v>101.36986301369863</c:v>
                </c:pt>
                <c:pt idx="199">
                  <c:v>101.0958904109589</c:v>
                </c:pt>
                <c:pt idx="200">
                  <c:v>101.0958904109589</c:v>
                </c:pt>
                <c:pt idx="201">
                  <c:v>101.36986301369863</c:v>
                </c:pt>
                <c:pt idx="202">
                  <c:v>101.0958904109589</c:v>
                </c:pt>
                <c:pt idx="203">
                  <c:v>101.36986301369863</c:v>
                </c:pt>
                <c:pt idx="204">
                  <c:v>101.0958904109589</c:v>
                </c:pt>
                <c:pt idx="205">
                  <c:v>101.0958904109589</c:v>
                </c:pt>
                <c:pt idx="206">
                  <c:v>101.0958904109589</c:v>
                </c:pt>
                <c:pt idx="207">
                  <c:v>101.0958904109589</c:v>
                </c:pt>
                <c:pt idx="208">
                  <c:v>101.0958904109589</c:v>
                </c:pt>
                <c:pt idx="209">
                  <c:v>101.0958904109589</c:v>
                </c:pt>
                <c:pt idx="210">
                  <c:v>101.0958904109589</c:v>
                </c:pt>
                <c:pt idx="211">
                  <c:v>101.0958904109589</c:v>
                </c:pt>
                <c:pt idx="212">
                  <c:v>101.0958904109589</c:v>
                </c:pt>
                <c:pt idx="213">
                  <c:v>101.0958904109589</c:v>
                </c:pt>
                <c:pt idx="214">
                  <c:v>101.0958904109589</c:v>
                </c:pt>
                <c:pt idx="215">
                  <c:v>101.0958904109589</c:v>
                </c:pt>
                <c:pt idx="216">
                  <c:v>101.0958904109589</c:v>
                </c:pt>
                <c:pt idx="217">
                  <c:v>101.0958904109589</c:v>
                </c:pt>
                <c:pt idx="218">
                  <c:v>101.0958904109589</c:v>
                </c:pt>
                <c:pt idx="219">
                  <c:v>101.0958904109589</c:v>
                </c:pt>
                <c:pt idx="220">
                  <c:v>100.82191780821917</c:v>
                </c:pt>
                <c:pt idx="221">
                  <c:v>100.82191780821917</c:v>
                </c:pt>
                <c:pt idx="222">
                  <c:v>100.82191780821917</c:v>
                </c:pt>
                <c:pt idx="223">
                  <c:v>100.82191780821917</c:v>
                </c:pt>
                <c:pt idx="224">
                  <c:v>100.82191780821917</c:v>
                </c:pt>
                <c:pt idx="225">
                  <c:v>100.82191780821917</c:v>
                </c:pt>
                <c:pt idx="226">
                  <c:v>100.82191780821917</c:v>
                </c:pt>
                <c:pt idx="227">
                  <c:v>100.82191780821917</c:v>
                </c:pt>
                <c:pt idx="228">
                  <c:v>100.82191780821917</c:v>
                </c:pt>
                <c:pt idx="229">
                  <c:v>100.54794520547946</c:v>
                </c:pt>
                <c:pt idx="230">
                  <c:v>100.54794520547946</c:v>
                </c:pt>
                <c:pt idx="231">
                  <c:v>100.54794520547946</c:v>
                </c:pt>
                <c:pt idx="232">
                  <c:v>100.27397260273973</c:v>
                </c:pt>
                <c:pt idx="233">
                  <c:v>100.27397260273973</c:v>
                </c:pt>
                <c:pt idx="234">
                  <c:v>100.27397260273973</c:v>
                </c:pt>
                <c:pt idx="235">
                  <c:v>100.27397260273973</c:v>
                </c:pt>
                <c:pt idx="236">
                  <c:v>100.54794520547946</c:v>
                </c:pt>
                <c:pt idx="237">
                  <c:v>100.54794520547946</c:v>
                </c:pt>
                <c:pt idx="238">
                  <c:v>100.54794520547946</c:v>
                </c:pt>
                <c:pt idx="239">
                  <c:v>100.54794520547946</c:v>
                </c:pt>
                <c:pt idx="240">
                  <c:v>100.27397260273973</c:v>
                </c:pt>
                <c:pt idx="241">
                  <c:v>100.54794520547946</c:v>
                </c:pt>
                <c:pt idx="242">
                  <c:v>100.54794520547946</c:v>
                </c:pt>
                <c:pt idx="243">
                  <c:v>100.54794520547946</c:v>
                </c:pt>
                <c:pt idx="244">
                  <c:v>100.54794520547946</c:v>
                </c:pt>
                <c:pt idx="245">
                  <c:v>100.82191780821917</c:v>
                </c:pt>
                <c:pt idx="246">
                  <c:v>100.82191780821917</c:v>
                </c:pt>
                <c:pt idx="247">
                  <c:v>100.54794520547946</c:v>
                </c:pt>
                <c:pt idx="248">
                  <c:v>100.54794520547946</c:v>
                </c:pt>
                <c:pt idx="249">
                  <c:v>100.54794520547946</c:v>
                </c:pt>
                <c:pt idx="250">
                  <c:v>100.54794520547946</c:v>
                </c:pt>
                <c:pt idx="251">
                  <c:v>100.82191780821917</c:v>
                </c:pt>
                <c:pt idx="252">
                  <c:v>100.82191780821917</c:v>
                </c:pt>
                <c:pt idx="253">
                  <c:v>101.0958904109589</c:v>
                </c:pt>
                <c:pt idx="254">
                  <c:v>101.0958904109589</c:v>
                </c:pt>
                <c:pt idx="255">
                  <c:v>101.0958904109589</c:v>
                </c:pt>
                <c:pt idx="256">
                  <c:v>101.0958904109589</c:v>
                </c:pt>
                <c:pt idx="257">
                  <c:v>101.0958904109589</c:v>
                </c:pt>
                <c:pt idx="258">
                  <c:v>101.0958904109589</c:v>
                </c:pt>
                <c:pt idx="259">
                  <c:v>101.0958904109589</c:v>
                </c:pt>
                <c:pt idx="260">
                  <c:v>101.0958904109589</c:v>
                </c:pt>
                <c:pt idx="261">
                  <c:v>101.0958904109589</c:v>
                </c:pt>
                <c:pt idx="262">
                  <c:v>101.0958904109589</c:v>
                </c:pt>
                <c:pt idx="263">
                  <c:v>101.0958904109589</c:v>
                </c:pt>
                <c:pt idx="264">
                  <c:v>101.0958904109589</c:v>
                </c:pt>
                <c:pt idx="265">
                  <c:v>100.54794520547946</c:v>
                </c:pt>
                <c:pt idx="266">
                  <c:v>100.54794520547946</c:v>
                </c:pt>
                <c:pt idx="267">
                  <c:v>100.54794520547946</c:v>
                </c:pt>
                <c:pt idx="268">
                  <c:v>100.82191780821917</c:v>
                </c:pt>
                <c:pt idx="269">
                  <c:v>100.82191780821917</c:v>
                </c:pt>
                <c:pt idx="270">
                  <c:v>101.0958904109589</c:v>
                </c:pt>
                <c:pt idx="271">
                  <c:v>100.82191780821917</c:v>
                </c:pt>
                <c:pt idx="272">
                  <c:v>100.82191780821917</c:v>
                </c:pt>
                <c:pt idx="273">
                  <c:v>101.0958904109589</c:v>
                </c:pt>
                <c:pt idx="274">
                  <c:v>100.82191780821917</c:v>
                </c:pt>
                <c:pt idx="275">
                  <c:v>101.36986301369863</c:v>
                </c:pt>
                <c:pt idx="276">
                  <c:v>101.36986301369863</c:v>
                </c:pt>
                <c:pt idx="277">
                  <c:v>101.36986301369863</c:v>
                </c:pt>
                <c:pt idx="278">
                  <c:v>101.0958904109589</c:v>
                </c:pt>
                <c:pt idx="279">
                  <c:v>101.36986301369863</c:v>
                </c:pt>
                <c:pt idx="280">
                  <c:v>101.36986301369863</c:v>
                </c:pt>
                <c:pt idx="281">
                  <c:v>101.36986301369863</c:v>
                </c:pt>
                <c:pt idx="282">
                  <c:v>101.64383561643835</c:v>
                </c:pt>
                <c:pt idx="283">
                  <c:v>101.64383561643835</c:v>
                </c:pt>
                <c:pt idx="284">
                  <c:v>101.36986301369863</c:v>
                </c:pt>
                <c:pt idx="285">
                  <c:v>101.36986301369863</c:v>
                </c:pt>
                <c:pt idx="286">
                  <c:v>101.36986301369863</c:v>
                </c:pt>
                <c:pt idx="287">
                  <c:v>101.36986301369863</c:v>
                </c:pt>
                <c:pt idx="288">
                  <c:v>101.0958904109589</c:v>
                </c:pt>
                <c:pt idx="289">
                  <c:v>101.36986301369863</c:v>
                </c:pt>
                <c:pt idx="290">
                  <c:v>101.36986301369863</c:v>
                </c:pt>
                <c:pt idx="291">
                  <c:v>101.36986301369863</c:v>
                </c:pt>
                <c:pt idx="292">
                  <c:v>101.0958904109589</c:v>
                </c:pt>
                <c:pt idx="293">
                  <c:v>101.0958904109589</c:v>
                </c:pt>
                <c:pt idx="294">
                  <c:v>101.0958904109589</c:v>
                </c:pt>
                <c:pt idx="295">
                  <c:v>101.64383561643835</c:v>
                </c:pt>
                <c:pt idx="296">
                  <c:v>101.64383561643835</c:v>
                </c:pt>
                <c:pt idx="297">
                  <c:v>101.64383561643835</c:v>
                </c:pt>
                <c:pt idx="298">
                  <c:v>101.9178082191781</c:v>
                </c:pt>
                <c:pt idx="299">
                  <c:v>102.1917808219178</c:v>
                </c:pt>
                <c:pt idx="300">
                  <c:v>102.1917808219178</c:v>
                </c:pt>
                <c:pt idx="301">
                  <c:v>102.1917808219178</c:v>
                </c:pt>
                <c:pt idx="302">
                  <c:v>102.1917808219178</c:v>
                </c:pt>
                <c:pt idx="303">
                  <c:v>102.46575342465754</c:v>
                </c:pt>
                <c:pt idx="304">
                  <c:v>102.1917808219178</c:v>
                </c:pt>
                <c:pt idx="305">
                  <c:v>102.46575342465754</c:v>
                </c:pt>
                <c:pt idx="306">
                  <c:v>102.46575342465754</c:v>
                </c:pt>
                <c:pt idx="307">
                  <c:v>102.73972602739725</c:v>
                </c:pt>
                <c:pt idx="308">
                  <c:v>102.1917808219178</c:v>
                </c:pt>
                <c:pt idx="309">
                  <c:v>102.1917808219178</c:v>
                </c:pt>
                <c:pt idx="310">
                  <c:v>101.9178082191781</c:v>
                </c:pt>
                <c:pt idx="311">
                  <c:v>102.1917808219178</c:v>
                </c:pt>
                <c:pt idx="312">
                  <c:v>102.46575342465754</c:v>
                </c:pt>
                <c:pt idx="313">
                  <c:v>102.46575342465754</c:v>
                </c:pt>
                <c:pt idx="314">
                  <c:v>102.46575342465754</c:v>
                </c:pt>
                <c:pt idx="315">
                  <c:v>102.73972602739725</c:v>
                </c:pt>
                <c:pt idx="316">
                  <c:v>102.73972602739725</c:v>
                </c:pt>
                <c:pt idx="317">
                  <c:v>102.46575342465754</c:v>
                </c:pt>
                <c:pt idx="318">
                  <c:v>102.46575342465754</c:v>
                </c:pt>
                <c:pt idx="319">
                  <c:v>102.1917808219178</c:v>
                </c:pt>
                <c:pt idx="320">
                  <c:v>102.46575342465754</c:v>
                </c:pt>
                <c:pt idx="321">
                  <c:v>102.73972602739725</c:v>
                </c:pt>
                <c:pt idx="322">
                  <c:v>103.01369863013699</c:v>
                </c:pt>
                <c:pt idx="323">
                  <c:v>103.01369863013699</c:v>
                </c:pt>
                <c:pt idx="324">
                  <c:v>103.01369863013699</c:v>
                </c:pt>
                <c:pt idx="325">
                  <c:v>103.28767123287672</c:v>
                </c:pt>
                <c:pt idx="326">
                  <c:v>103.01369863013699</c:v>
                </c:pt>
                <c:pt idx="327">
                  <c:v>103.01369863013699</c:v>
                </c:pt>
                <c:pt idx="328">
                  <c:v>103.01369863013699</c:v>
                </c:pt>
                <c:pt idx="329">
                  <c:v>103.28767123287672</c:v>
                </c:pt>
                <c:pt idx="330">
                  <c:v>103.28767123287672</c:v>
                </c:pt>
                <c:pt idx="331">
                  <c:v>103.28767123287672</c:v>
                </c:pt>
                <c:pt idx="332">
                  <c:v>103.28767123287672</c:v>
                </c:pt>
                <c:pt idx="333">
                  <c:v>103.01369863013699</c:v>
                </c:pt>
                <c:pt idx="334">
                  <c:v>103.01369863013699</c:v>
                </c:pt>
                <c:pt idx="335">
                  <c:v>103.01369863013699</c:v>
                </c:pt>
                <c:pt idx="336">
                  <c:v>103.01369863013699</c:v>
                </c:pt>
                <c:pt idx="337">
                  <c:v>103.01369863013699</c:v>
                </c:pt>
                <c:pt idx="338">
                  <c:v>102.73972602739725</c:v>
                </c:pt>
                <c:pt idx="339">
                  <c:v>103.01369863013699</c:v>
                </c:pt>
                <c:pt idx="340">
                  <c:v>103.01369863013699</c:v>
                </c:pt>
                <c:pt idx="341">
                  <c:v>103.28767123287672</c:v>
                </c:pt>
                <c:pt idx="342">
                  <c:v>103.28767123287672</c:v>
                </c:pt>
                <c:pt idx="343">
                  <c:v>103.28767123287672</c:v>
                </c:pt>
                <c:pt idx="344">
                  <c:v>103.28767123287672</c:v>
                </c:pt>
                <c:pt idx="345">
                  <c:v>103.28767123287672</c:v>
                </c:pt>
                <c:pt idx="346">
                  <c:v>103.56164383561642</c:v>
                </c:pt>
                <c:pt idx="347">
                  <c:v>104.10958904109589</c:v>
                </c:pt>
                <c:pt idx="348">
                  <c:v>104.65753424657535</c:v>
                </c:pt>
                <c:pt idx="349">
                  <c:v>104.38356164383562</c:v>
                </c:pt>
                <c:pt idx="350">
                  <c:v>104.93150684931506</c:v>
                </c:pt>
                <c:pt idx="351">
                  <c:v>104.65753424657535</c:v>
                </c:pt>
                <c:pt idx="352">
                  <c:v>104.65753424657535</c:v>
                </c:pt>
                <c:pt idx="353">
                  <c:v>104.10958904109589</c:v>
                </c:pt>
                <c:pt idx="354">
                  <c:v>103.83561643835617</c:v>
                </c:pt>
                <c:pt idx="355">
                  <c:v>103.56164383561642</c:v>
                </c:pt>
                <c:pt idx="356">
                  <c:v>103.83561643835617</c:v>
                </c:pt>
                <c:pt idx="357">
                  <c:v>103.28767123287672</c:v>
                </c:pt>
                <c:pt idx="358">
                  <c:v>103.01369863013699</c:v>
                </c:pt>
                <c:pt idx="359">
                  <c:v>103.01369863013699</c:v>
                </c:pt>
                <c:pt idx="360">
                  <c:v>103.28767123287672</c:v>
                </c:pt>
                <c:pt idx="361">
                  <c:v>103.56164383561642</c:v>
                </c:pt>
                <c:pt idx="362">
                  <c:v>103.83561643835617</c:v>
                </c:pt>
                <c:pt idx="363">
                  <c:v>103.83561643835617</c:v>
                </c:pt>
                <c:pt idx="364">
                  <c:v>103.56164383561642</c:v>
                </c:pt>
                <c:pt idx="365">
                  <c:v>103.83561643835617</c:v>
                </c:pt>
                <c:pt idx="366">
                  <c:v>104.38356164383562</c:v>
                </c:pt>
                <c:pt idx="367">
                  <c:v>104.65753424657535</c:v>
                </c:pt>
                <c:pt idx="368">
                  <c:v>104.38356164383562</c:v>
                </c:pt>
                <c:pt idx="369">
                  <c:v>104.65753424657535</c:v>
                </c:pt>
                <c:pt idx="370">
                  <c:v>104.65753424657535</c:v>
                </c:pt>
                <c:pt idx="371">
                  <c:v>104.65753424657535</c:v>
                </c:pt>
                <c:pt idx="372">
                  <c:v>104.93150684931506</c:v>
                </c:pt>
                <c:pt idx="373">
                  <c:v>104.93150684931506</c:v>
                </c:pt>
                <c:pt idx="374">
                  <c:v>105.20547945205479</c:v>
                </c:pt>
                <c:pt idx="375">
                  <c:v>104.93150684931506</c:v>
                </c:pt>
                <c:pt idx="376">
                  <c:v>105.20547945205479</c:v>
                </c:pt>
                <c:pt idx="377">
                  <c:v>105.20547945205479</c:v>
                </c:pt>
                <c:pt idx="378">
                  <c:v>105.75342465753425</c:v>
                </c:pt>
                <c:pt idx="379">
                  <c:v>105.75342465753425</c:v>
                </c:pt>
                <c:pt idx="380">
                  <c:v>105.75342465753425</c:v>
                </c:pt>
                <c:pt idx="381">
                  <c:v>106.02739726027399</c:v>
                </c:pt>
                <c:pt idx="382">
                  <c:v>106.30136986301369</c:v>
                </c:pt>
                <c:pt idx="383">
                  <c:v>106.30136986301369</c:v>
                </c:pt>
                <c:pt idx="384">
                  <c:v>106.30136986301369</c:v>
                </c:pt>
                <c:pt idx="385">
                  <c:v>106.30136986301369</c:v>
                </c:pt>
                <c:pt idx="386">
                  <c:v>106.02739726027399</c:v>
                </c:pt>
                <c:pt idx="387">
                  <c:v>106.02739726027399</c:v>
                </c:pt>
                <c:pt idx="388">
                  <c:v>106.02739726027399</c:v>
                </c:pt>
                <c:pt idx="389">
                  <c:v>106.02739726027399</c:v>
                </c:pt>
                <c:pt idx="390">
                  <c:v>106.02739726027399</c:v>
                </c:pt>
                <c:pt idx="391">
                  <c:v>106.02739726027399</c:v>
                </c:pt>
                <c:pt idx="392">
                  <c:v>106.30136986301369</c:v>
                </c:pt>
                <c:pt idx="393">
                  <c:v>106.02739726027399</c:v>
                </c:pt>
                <c:pt idx="394">
                  <c:v>106.02739726027399</c:v>
                </c:pt>
                <c:pt idx="395">
                  <c:v>106.02739726027399</c:v>
                </c:pt>
                <c:pt idx="396">
                  <c:v>106.02739726027399</c:v>
                </c:pt>
                <c:pt idx="397">
                  <c:v>106.02739726027399</c:v>
                </c:pt>
                <c:pt idx="398">
                  <c:v>106.02739726027399</c:v>
                </c:pt>
                <c:pt idx="399">
                  <c:v>#N/A</c:v>
                </c:pt>
                <c:pt idx="400">
                  <c:v>106.02739726027399</c:v>
                </c:pt>
                <c:pt idx="401">
                  <c:v>106.30136986301369</c:v>
                </c:pt>
                <c:pt idx="402">
                  <c:v>106.30136986301369</c:v>
                </c:pt>
                <c:pt idx="403">
                  <c:v>105.75342465753425</c:v>
                </c:pt>
                <c:pt idx="404">
                  <c:v>106.02739726027399</c:v>
                </c:pt>
                <c:pt idx="405">
                  <c:v>106.02739726027399</c:v>
                </c:pt>
                <c:pt idx="406">
                  <c:v>105.75342465753425</c:v>
                </c:pt>
                <c:pt idx="407">
                  <c:v>105.47945205479452</c:v>
                </c:pt>
                <c:pt idx="408">
                  <c:v>105.47945205479452</c:v>
                </c:pt>
                <c:pt idx="409">
                  <c:v>105.47945205479452</c:v>
                </c:pt>
                <c:pt idx="410">
                  <c:v>105.47945205479452</c:v>
                </c:pt>
                <c:pt idx="411">
                  <c:v>105.47945205479452</c:v>
                </c:pt>
                <c:pt idx="412">
                  <c:v>105.47945205479452</c:v>
                </c:pt>
                <c:pt idx="413">
                  <c:v>105.47945205479452</c:v>
                </c:pt>
                <c:pt idx="414">
                  <c:v>105.47945205479452</c:v>
                </c:pt>
                <c:pt idx="415">
                  <c:v>105.47945205479452</c:v>
                </c:pt>
                <c:pt idx="416">
                  <c:v>105.47945205479452</c:v>
                </c:pt>
                <c:pt idx="417">
                  <c:v>105.47945205479452</c:v>
                </c:pt>
                <c:pt idx="418">
                  <c:v>105.47945205479452</c:v>
                </c:pt>
                <c:pt idx="419">
                  <c:v>105.47945205479452</c:v>
                </c:pt>
                <c:pt idx="420">
                  <c:v>105.20547945205479</c:v>
                </c:pt>
                <c:pt idx="421">
                  <c:v>105.20547945205479</c:v>
                </c:pt>
                <c:pt idx="422">
                  <c:v>105.20547945205479</c:v>
                </c:pt>
                <c:pt idx="423">
                  <c:v>105.47945205479452</c:v>
                </c:pt>
                <c:pt idx="424">
                  <c:v>105.20547945205479</c:v>
                </c:pt>
                <c:pt idx="425">
                  <c:v>105.20547945205479</c:v>
                </c:pt>
                <c:pt idx="426">
                  <c:v>105.20547945205479</c:v>
                </c:pt>
                <c:pt idx="427">
                  <c:v>105.20547945205479</c:v>
                </c:pt>
                <c:pt idx="428">
                  <c:v>105.20547945205479</c:v>
                </c:pt>
                <c:pt idx="429">
                  <c:v>105.20547945205479</c:v>
                </c:pt>
                <c:pt idx="430">
                  <c:v>105.20547945205479</c:v>
                </c:pt>
                <c:pt idx="431">
                  <c:v>105.20547945205479</c:v>
                </c:pt>
                <c:pt idx="432">
                  <c:v>105.20547945205479</c:v>
                </c:pt>
                <c:pt idx="433">
                  <c:v>105.20547945205479</c:v>
                </c:pt>
                <c:pt idx="434">
                  <c:v>105.20547945205479</c:v>
                </c:pt>
                <c:pt idx="435">
                  <c:v>104.65753424657535</c:v>
                </c:pt>
                <c:pt idx="436">
                  <c:v>104.93150684931506</c:v>
                </c:pt>
                <c:pt idx="437">
                  <c:v>104.93150684931506</c:v>
                </c:pt>
                <c:pt idx="438">
                  <c:v>104.93150684931506</c:v>
                </c:pt>
                <c:pt idx="439">
                  <c:v>104.93150684931506</c:v>
                </c:pt>
                <c:pt idx="440">
                  <c:v>104.65753424657535</c:v>
                </c:pt>
                <c:pt idx="441">
                  <c:v>104.65753424657535</c:v>
                </c:pt>
                <c:pt idx="442">
                  <c:v>104.65753424657535</c:v>
                </c:pt>
                <c:pt idx="443">
                  <c:v>104.65753424657535</c:v>
                </c:pt>
                <c:pt idx="444">
                  <c:v>104.65753424657535</c:v>
                </c:pt>
                <c:pt idx="445">
                  <c:v>104.65753424657535</c:v>
                </c:pt>
                <c:pt idx="446">
                  <c:v>104.93150684931506</c:v>
                </c:pt>
                <c:pt idx="447">
                  <c:v>104.93150684931506</c:v>
                </c:pt>
                <c:pt idx="448">
                  <c:v>104.93150684931506</c:v>
                </c:pt>
                <c:pt idx="449">
                  <c:v>104.93150684931506</c:v>
                </c:pt>
                <c:pt idx="450">
                  <c:v>104.93150684931506</c:v>
                </c:pt>
                <c:pt idx="451">
                  <c:v>104.93150684931506</c:v>
                </c:pt>
                <c:pt idx="452">
                  <c:v>104.93150684931506</c:v>
                </c:pt>
                <c:pt idx="453">
                  <c:v>104.93150684931506</c:v>
                </c:pt>
                <c:pt idx="454">
                  <c:v>104.93150684931506</c:v>
                </c:pt>
                <c:pt idx="455">
                  <c:v>104.93150684931506</c:v>
                </c:pt>
                <c:pt idx="456">
                  <c:v>104.93150684931506</c:v>
                </c:pt>
                <c:pt idx="457">
                  <c:v>104.93150684931506</c:v>
                </c:pt>
                <c:pt idx="458">
                  <c:v>104.93150684931506</c:v>
                </c:pt>
                <c:pt idx="459">
                  <c:v>104.93150684931506</c:v>
                </c:pt>
                <c:pt idx="460">
                  <c:v>104.93150684931506</c:v>
                </c:pt>
                <c:pt idx="461">
                  <c:v>105.20547945205479</c:v>
                </c:pt>
                <c:pt idx="462">
                  <c:v>105.47945205479452</c:v>
                </c:pt>
                <c:pt idx="463">
                  <c:v>105.20547945205479</c:v>
                </c:pt>
                <c:pt idx="464">
                  <c:v>105.20547945205479</c:v>
                </c:pt>
                <c:pt idx="465">
                  <c:v>105.20547945205479</c:v>
                </c:pt>
                <c:pt idx="466">
                  <c:v>104.93150684931506</c:v>
                </c:pt>
                <c:pt idx="467">
                  <c:v>104.93150684931506</c:v>
                </c:pt>
                <c:pt idx="468">
                  <c:v>104.93150684931506</c:v>
                </c:pt>
                <c:pt idx="469">
                  <c:v>104.93150684931506</c:v>
                </c:pt>
                <c:pt idx="470">
                  <c:v>104.93150684931506</c:v>
                </c:pt>
                <c:pt idx="471">
                  <c:v>104.93150684931506</c:v>
                </c:pt>
                <c:pt idx="472">
                  <c:v>104.93150684931506</c:v>
                </c:pt>
                <c:pt idx="473">
                  <c:v>105.20547945205479</c:v>
                </c:pt>
                <c:pt idx="474">
                  <c:v>105.47945205479452</c:v>
                </c:pt>
                <c:pt idx="475">
                  <c:v>105.47945205479452</c:v>
                </c:pt>
                <c:pt idx="476">
                  <c:v>105.47945205479452</c:v>
                </c:pt>
                <c:pt idx="477">
                  <c:v>105.47945205479452</c:v>
                </c:pt>
                <c:pt idx="478">
                  <c:v>105.47945205479452</c:v>
                </c:pt>
                <c:pt idx="479">
                  <c:v>105.75342465753425</c:v>
                </c:pt>
                <c:pt idx="480">
                  <c:v>106.02739726027399</c:v>
                </c:pt>
                <c:pt idx="481">
                  <c:v>106.02739726027399</c:v>
                </c:pt>
                <c:pt idx="482">
                  <c:v>105.75342465753425</c:v>
                </c:pt>
                <c:pt idx="483">
                  <c:v>105.75342465753425</c:v>
                </c:pt>
                <c:pt idx="484">
                  <c:v>105.75342465753425</c:v>
                </c:pt>
                <c:pt idx="485">
                  <c:v>105.47945205479452</c:v>
                </c:pt>
                <c:pt idx="486">
                  <c:v>105.47945205479452</c:v>
                </c:pt>
                <c:pt idx="487">
                  <c:v>105.47945205479452</c:v>
                </c:pt>
                <c:pt idx="488">
                  <c:v>105.47945205479452</c:v>
                </c:pt>
                <c:pt idx="489">
                  <c:v>105.47945205479452</c:v>
                </c:pt>
                <c:pt idx="490">
                  <c:v>105.47945205479452</c:v>
                </c:pt>
                <c:pt idx="491">
                  <c:v>105.47945205479452</c:v>
                </c:pt>
                <c:pt idx="492">
                  <c:v>105.47945205479452</c:v>
                </c:pt>
                <c:pt idx="493">
                  <c:v>105.47945205479452</c:v>
                </c:pt>
                <c:pt idx="494">
                  <c:v>105.47945205479452</c:v>
                </c:pt>
                <c:pt idx="495">
                  <c:v>105.47945205479452</c:v>
                </c:pt>
                <c:pt idx="496">
                  <c:v>105.47945205479452</c:v>
                </c:pt>
                <c:pt idx="497">
                  <c:v>105.47945205479452</c:v>
                </c:pt>
                <c:pt idx="498">
                  <c:v>105.47945205479452</c:v>
                </c:pt>
                <c:pt idx="499">
                  <c:v>105.47945205479452</c:v>
                </c:pt>
                <c:pt idx="500">
                  <c:v>105.47945205479452</c:v>
                </c:pt>
                <c:pt idx="501">
                  <c:v>105.47945205479452</c:v>
                </c:pt>
                <c:pt idx="502">
                  <c:v>105.47945205479452</c:v>
                </c:pt>
                <c:pt idx="503">
                  <c:v>105.20547945205479</c:v>
                </c:pt>
                <c:pt idx="504">
                  <c:v>105.20547945205479</c:v>
                </c:pt>
                <c:pt idx="505">
                  <c:v>105.20547945205479</c:v>
                </c:pt>
                <c:pt idx="506">
                  <c:v>105.20547945205479</c:v>
                </c:pt>
                <c:pt idx="507">
                  <c:v>105.20547945205479</c:v>
                </c:pt>
                <c:pt idx="508">
                  <c:v>105.20547945205479</c:v>
                </c:pt>
                <c:pt idx="509">
                  <c:v>105.20547945205479</c:v>
                </c:pt>
                <c:pt idx="510">
                  <c:v>105.20547945205479</c:v>
                </c:pt>
                <c:pt idx="511">
                  <c:v>105.20547945205479</c:v>
                </c:pt>
                <c:pt idx="512">
                  <c:v>105.20547945205479</c:v>
                </c:pt>
                <c:pt idx="513">
                  <c:v>104.93150684931506</c:v>
                </c:pt>
                <c:pt idx="514">
                  <c:v>104.93150684931506</c:v>
                </c:pt>
                <c:pt idx="515">
                  <c:v>104.93150684931506</c:v>
                </c:pt>
                <c:pt idx="516">
                  <c:v>104.93150684931506</c:v>
                </c:pt>
                <c:pt idx="517">
                  <c:v>104.93150684931506</c:v>
                </c:pt>
                <c:pt idx="518">
                  <c:v>104.93150684931506</c:v>
                </c:pt>
                <c:pt idx="519">
                  <c:v>105.20547945205479</c:v>
                </c:pt>
                <c:pt idx="520">
                  <c:v>105.20547945205479</c:v>
                </c:pt>
                <c:pt idx="521">
                  <c:v>105.20547945205479</c:v>
                </c:pt>
                <c:pt idx="522">
                  <c:v>105.20547945205479</c:v>
                </c:pt>
                <c:pt idx="523">
                  <c:v>105.20547945205479</c:v>
                </c:pt>
                <c:pt idx="524">
                  <c:v>105.20547945205479</c:v>
                </c:pt>
                <c:pt idx="525">
                  <c:v>105.20547945205479</c:v>
                </c:pt>
                <c:pt idx="526">
                  <c:v>105.20547945205479</c:v>
                </c:pt>
                <c:pt idx="527">
                  <c:v>105.20547945205479</c:v>
                </c:pt>
                <c:pt idx="528">
                  <c:v>105.20547945205479</c:v>
                </c:pt>
                <c:pt idx="529">
                  <c:v>105.47945205479452</c:v>
                </c:pt>
                <c:pt idx="530">
                  <c:v>105.47945205479452</c:v>
                </c:pt>
                <c:pt idx="531">
                  <c:v>105.20547945205479</c:v>
                </c:pt>
                <c:pt idx="532">
                  <c:v>105.47945205479452</c:v>
                </c:pt>
                <c:pt idx="533">
                  <c:v>105.47945205479452</c:v>
                </c:pt>
                <c:pt idx="534">
                  <c:v>105.47945205479452</c:v>
                </c:pt>
                <c:pt idx="535">
                  <c:v>105.47945205479452</c:v>
                </c:pt>
                <c:pt idx="536">
                  <c:v>105.20547945205479</c:v>
                </c:pt>
                <c:pt idx="537">
                  <c:v>105.20547945205479</c:v>
                </c:pt>
                <c:pt idx="538">
                  <c:v>105.20547945205479</c:v>
                </c:pt>
                <c:pt idx="539">
                  <c:v>105.47945205479452</c:v>
                </c:pt>
                <c:pt idx="540">
                  <c:v>105.47945205479452</c:v>
                </c:pt>
                <c:pt idx="541">
                  <c:v>105.47945205479452</c:v>
                </c:pt>
                <c:pt idx="542">
                  <c:v>105.47945205479452</c:v>
                </c:pt>
                <c:pt idx="543">
                  <c:v>105.47945205479452</c:v>
                </c:pt>
                <c:pt idx="544">
                  <c:v>105.47945205479452</c:v>
                </c:pt>
                <c:pt idx="545">
                  <c:v>105.47945205479452</c:v>
                </c:pt>
                <c:pt idx="546">
                  <c:v>105.47945205479452</c:v>
                </c:pt>
                <c:pt idx="547">
                  <c:v>105.47945205479452</c:v>
                </c:pt>
                <c:pt idx="548">
                  <c:v>105.20547945205479</c:v>
                </c:pt>
                <c:pt idx="549">
                  <c:v>105.20547945205479</c:v>
                </c:pt>
                <c:pt idx="550">
                  <c:v>105.47945205479452</c:v>
                </c:pt>
                <c:pt idx="551">
                  <c:v>105.47945205479452</c:v>
                </c:pt>
                <c:pt idx="552">
                  <c:v>105.47945205479452</c:v>
                </c:pt>
                <c:pt idx="553">
                  <c:v>105.47945205479452</c:v>
                </c:pt>
                <c:pt idx="554">
                  <c:v>105.47945205479452</c:v>
                </c:pt>
                <c:pt idx="555">
                  <c:v>105.47945205479452</c:v>
                </c:pt>
                <c:pt idx="556">
                  <c:v>105.47945205479452</c:v>
                </c:pt>
                <c:pt idx="557">
                  <c:v>105.47945205479452</c:v>
                </c:pt>
                <c:pt idx="558">
                  <c:v>105.47945205479452</c:v>
                </c:pt>
                <c:pt idx="559">
                  <c:v>105.47945205479452</c:v>
                </c:pt>
                <c:pt idx="560">
                  <c:v>105.20547945205479</c:v>
                </c:pt>
                <c:pt idx="561">
                  <c:v>105.20547945205479</c:v>
                </c:pt>
                <c:pt idx="562">
                  <c:v>105.20547945205479</c:v>
                </c:pt>
                <c:pt idx="563">
                  <c:v>105.20547945205479</c:v>
                </c:pt>
                <c:pt idx="564">
                  <c:v>105.20547945205479</c:v>
                </c:pt>
                <c:pt idx="565">
                  <c:v>105.20547945205479</c:v>
                </c:pt>
                <c:pt idx="566">
                  <c:v>105.20547945205479</c:v>
                </c:pt>
                <c:pt idx="567">
                  <c:v>104.93150684931506</c:v>
                </c:pt>
                <c:pt idx="568">
                  <c:v>104.93150684931506</c:v>
                </c:pt>
                <c:pt idx="569">
                  <c:v>104.93150684931506</c:v>
                </c:pt>
                <c:pt idx="570">
                  <c:v>104.38356164383562</c:v>
                </c:pt>
                <c:pt idx="571">
                  <c:v>104.38356164383562</c:v>
                </c:pt>
                <c:pt idx="572">
                  <c:v>104.65753424657535</c:v>
                </c:pt>
                <c:pt idx="573">
                  <c:v>104.65753424657535</c:v>
                </c:pt>
                <c:pt idx="574">
                  <c:v>104.93150684931506</c:v>
                </c:pt>
                <c:pt idx="575">
                  <c:v>104.65753424657535</c:v>
                </c:pt>
                <c:pt idx="576">
                  <c:v>104.65753424657535</c:v>
                </c:pt>
                <c:pt idx="577">
                  <c:v>104.65753424657535</c:v>
                </c:pt>
                <c:pt idx="578">
                  <c:v>104.65753424657535</c:v>
                </c:pt>
                <c:pt idx="579">
                  <c:v>104.65753424657535</c:v>
                </c:pt>
                <c:pt idx="580">
                  <c:v>104.38356164383562</c:v>
                </c:pt>
                <c:pt idx="581">
                  <c:v>104.38356164383562</c:v>
                </c:pt>
                <c:pt idx="582">
                  <c:v>104.38356164383562</c:v>
                </c:pt>
                <c:pt idx="583">
                  <c:v>104.38356164383562</c:v>
                </c:pt>
                <c:pt idx="584">
                  <c:v>104.38356164383562</c:v>
                </c:pt>
                <c:pt idx="585">
                  <c:v>104.38356164383562</c:v>
                </c:pt>
                <c:pt idx="586">
                  <c:v>104.38356164383562</c:v>
                </c:pt>
                <c:pt idx="587">
                  <c:v>104.65753424657535</c:v>
                </c:pt>
                <c:pt idx="588">
                  <c:v>104.65753424657535</c:v>
                </c:pt>
                <c:pt idx="589">
                  <c:v>104.93150684931506</c:v>
                </c:pt>
                <c:pt idx="590">
                  <c:v>104.65753424657535</c:v>
                </c:pt>
                <c:pt idx="591">
                  <c:v>104.65753424657535</c:v>
                </c:pt>
                <c:pt idx="592">
                  <c:v>104.93150684931506</c:v>
                </c:pt>
                <c:pt idx="593">
                  <c:v>104.93150684931506</c:v>
                </c:pt>
                <c:pt idx="594">
                  <c:v>104.93150684931506</c:v>
                </c:pt>
                <c:pt idx="595">
                  <c:v>104.65753424657535</c:v>
                </c:pt>
                <c:pt idx="596">
                  <c:v>104.93150684931506</c:v>
                </c:pt>
                <c:pt idx="597">
                  <c:v>105.20547945205479</c:v>
                </c:pt>
                <c:pt idx="598">
                  <c:v>105.20547945205479</c:v>
                </c:pt>
                <c:pt idx="599">
                  <c:v>105.20547945205479</c:v>
                </c:pt>
                <c:pt idx="600">
                  <c:v>105.20547945205479</c:v>
                </c:pt>
                <c:pt idx="601">
                  <c:v>105.20547945205479</c:v>
                </c:pt>
                <c:pt idx="602">
                  <c:v>105.20547945205479</c:v>
                </c:pt>
                <c:pt idx="603">
                  <c:v>105.47945205479452</c:v>
                </c:pt>
                <c:pt idx="604">
                  <c:v>105.20547945205479</c:v>
                </c:pt>
                <c:pt idx="605">
                  <c:v>105.20547945205479</c:v>
                </c:pt>
                <c:pt idx="606">
                  <c:v>105.20547945205479</c:v>
                </c:pt>
                <c:pt idx="607">
                  <c:v>105.20547945205479</c:v>
                </c:pt>
                <c:pt idx="608">
                  <c:v>105.20547945205479</c:v>
                </c:pt>
                <c:pt idx="609">
                  <c:v>105.20547945205479</c:v>
                </c:pt>
                <c:pt idx="610">
                  <c:v>105.20547945205479</c:v>
                </c:pt>
                <c:pt idx="611">
                  <c:v>105.20547945205479</c:v>
                </c:pt>
                <c:pt idx="612">
                  <c:v>105.20547945205479</c:v>
                </c:pt>
                <c:pt idx="613">
                  <c:v>105.20547945205479</c:v>
                </c:pt>
                <c:pt idx="614">
                  <c:v>104.93150684931506</c:v>
                </c:pt>
                <c:pt idx="615">
                  <c:v>104.93150684931506</c:v>
                </c:pt>
                <c:pt idx="616">
                  <c:v>104.65753424657535</c:v>
                </c:pt>
                <c:pt idx="617">
                  <c:v>104.65753424657535</c:v>
                </c:pt>
                <c:pt idx="618">
                  <c:v>104.93150684931506</c:v>
                </c:pt>
                <c:pt idx="619">
                  <c:v>104.93150684931506</c:v>
                </c:pt>
                <c:pt idx="620">
                  <c:v>104.93150684931506</c:v>
                </c:pt>
                <c:pt idx="621">
                  <c:v>104.93150684931506</c:v>
                </c:pt>
                <c:pt idx="622">
                  <c:v>104.93150684931506</c:v>
                </c:pt>
                <c:pt idx="623">
                  <c:v>104.93150684931506</c:v>
                </c:pt>
                <c:pt idx="624">
                  <c:v>104.65753424657535</c:v>
                </c:pt>
                <c:pt idx="625">
                  <c:v>104.65753424657535</c:v>
                </c:pt>
                <c:pt idx="626">
                  <c:v>104.65753424657535</c:v>
                </c:pt>
                <c:pt idx="627">
                  <c:v>104.93150684931506</c:v>
                </c:pt>
                <c:pt idx="628">
                  <c:v>104.93150684931506</c:v>
                </c:pt>
                <c:pt idx="629">
                  <c:v>104.93150684931506</c:v>
                </c:pt>
                <c:pt idx="630">
                  <c:v>104.93150684931506</c:v>
                </c:pt>
                <c:pt idx="631">
                  <c:v>104.93150684931506</c:v>
                </c:pt>
                <c:pt idx="632">
                  <c:v>104.93150684931506</c:v>
                </c:pt>
                <c:pt idx="633">
                  <c:v>104.93150684931506</c:v>
                </c:pt>
                <c:pt idx="634">
                  <c:v>104.93150684931506</c:v>
                </c:pt>
                <c:pt idx="635">
                  <c:v>104.93150684931506</c:v>
                </c:pt>
                <c:pt idx="636">
                  <c:v>104.93150684931506</c:v>
                </c:pt>
                <c:pt idx="637">
                  <c:v>104.93150684931506</c:v>
                </c:pt>
                <c:pt idx="638">
                  <c:v>104.93150684931506</c:v>
                </c:pt>
                <c:pt idx="639">
                  <c:v>104.93150684931506</c:v>
                </c:pt>
                <c:pt idx="640">
                  <c:v>105.20547945205479</c:v>
                </c:pt>
                <c:pt idx="641">
                  <c:v>105.20547945205479</c:v>
                </c:pt>
                <c:pt idx="642">
                  <c:v>105.20547945205479</c:v>
                </c:pt>
                <c:pt idx="643">
                  <c:v>105.20547945205479</c:v>
                </c:pt>
                <c:pt idx="644">
                  <c:v>105.20547945205479</c:v>
                </c:pt>
                <c:pt idx="645">
                  <c:v>104.93150684931506</c:v>
                </c:pt>
                <c:pt idx="646">
                  <c:v>104.93150684931506</c:v>
                </c:pt>
                <c:pt idx="647">
                  <c:v>105.20547945205479</c:v>
                </c:pt>
                <c:pt idx="648">
                  <c:v>105.20547945205479</c:v>
                </c:pt>
                <c:pt idx="649">
                  <c:v>105.47945205479452</c:v>
                </c:pt>
                <c:pt idx="650">
                  <c:v>105.47945205479452</c:v>
                </c:pt>
                <c:pt idx="651">
                  <c:v>105.75342465753425</c:v>
                </c:pt>
                <c:pt idx="652">
                  <c:v>105.75342465753425</c:v>
                </c:pt>
                <c:pt idx="653">
                  <c:v>105.75342465753425</c:v>
                </c:pt>
                <c:pt idx="654">
                  <c:v>105.47945205479452</c:v>
                </c:pt>
                <c:pt idx="655">
                  <c:v>105.47945205479452</c:v>
                </c:pt>
                <c:pt idx="656">
                  <c:v>105.47945205479452</c:v>
                </c:pt>
                <c:pt idx="657">
                  <c:v>105.47945205479452</c:v>
                </c:pt>
                <c:pt idx="658">
                  <c:v>105.47945205479452</c:v>
                </c:pt>
                <c:pt idx="659">
                  <c:v>105.75342465753425</c:v>
                </c:pt>
                <c:pt idx="660">
                  <c:v>106.02739726027399</c:v>
                </c:pt>
                <c:pt idx="661">
                  <c:v>106.02739726027399</c:v>
                </c:pt>
                <c:pt idx="662">
                  <c:v>106.02739726027399</c:v>
                </c:pt>
                <c:pt idx="663">
                  <c:v>106.02739726027399</c:v>
                </c:pt>
                <c:pt idx="664">
                  <c:v>106.30136986301369</c:v>
                </c:pt>
                <c:pt idx="665">
                  <c:v>106.57534246575342</c:v>
                </c:pt>
                <c:pt idx="666">
                  <c:v>106.57534246575342</c:v>
                </c:pt>
                <c:pt idx="667">
                  <c:v>106.57534246575342</c:v>
                </c:pt>
                <c:pt idx="668">
                  <c:v>106.57534246575342</c:v>
                </c:pt>
                <c:pt idx="669">
                  <c:v>106.02739726027399</c:v>
                </c:pt>
                <c:pt idx="670">
                  <c:v>106.30136986301369</c:v>
                </c:pt>
                <c:pt idx="671">
                  <c:v>106.30136986301369</c:v>
                </c:pt>
                <c:pt idx="672">
                  <c:v>106.57534246575342</c:v>
                </c:pt>
                <c:pt idx="673">
                  <c:v>106.57534246575342</c:v>
                </c:pt>
                <c:pt idx="674">
                  <c:v>106.30136986301369</c:v>
                </c:pt>
                <c:pt idx="675">
                  <c:v>106.30136986301369</c:v>
                </c:pt>
                <c:pt idx="676">
                  <c:v>106.30136986301369</c:v>
                </c:pt>
                <c:pt idx="677">
                  <c:v>106.30136986301369</c:v>
                </c:pt>
                <c:pt idx="678">
                  <c:v>106.57534246575342</c:v>
                </c:pt>
                <c:pt idx="679">
                  <c:v>106.57534246575342</c:v>
                </c:pt>
                <c:pt idx="680">
                  <c:v>106.57534246575342</c:v>
                </c:pt>
                <c:pt idx="681">
                  <c:v>106.57534246575342</c:v>
                </c:pt>
                <c:pt idx="682">
                  <c:v>106.57534246575342</c:v>
                </c:pt>
                <c:pt idx="683">
                  <c:v>106.57534246575342</c:v>
                </c:pt>
                <c:pt idx="684">
                  <c:v>106.57534246575342</c:v>
                </c:pt>
                <c:pt idx="685">
                  <c:v>106.57534246575342</c:v>
                </c:pt>
                <c:pt idx="686">
                  <c:v>106.57534246575342</c:v>
                </c:pt>
                <c:pt idx="687">
                  <c:v>106.57534246575342</c:v>
                </c:pt>
                <c:pt idx="688">
                  <c:v>106.57534246575342</c:v>
                </c:pt>
                <c:pt idx="689">
                  <c:v>106.57534246575342</c:v>
                </c:pt>
                <c:pt idx="690">
                  <c:v>106.02739726027399</c:v>
                </c:pt>
                <c:pt idx="691">
                  <c:v>106.02739726027399</c:v>
                </c:pt>
                <c:pt idx="692">
                  <c:v>106.02739726027399</c:v>
                </c:pt>
                <c:pt idx="693">
                  <c:v>106.02739726027399</c:v>
                </c:pt>
                <c:pt idx="694">
                  <c:v>106.30136986301369</c:v>
                </c:pt>
                <c:pt idx="695">
                  <c:v>106.30136986301369</c:v>
                </c:pt>
                <c:pt idx="696">
                  <c:v>106.30136986301369</c:v>
                </c:pt>
                <c:pt idx="697">
                  <c:v>106.30136986301369</c:v>
                </c:pt>
                <c:pt idx="698">
                  <c:v>106.02739726027399</c:v>
                </c:pt>
                <c:pt idx="699">
                  <c:v>106.30136986301369</c:v>
                </c:pt>
                <c:pt idx="700">
                  <c:v>106.57534246575342</c:v>
                </c:pt>
                <c:pt idx="701">
                  <c:v>106.84931506849315</c:v>
                </c:pt>
                <c:pt idx="702">
                  <c:v>106.57534246575342</c:v>
                </c:pt>
                <c:pt idx="703">
                  <c:v>106.57534246575342</c:v>
                </c:pt>
                <c:pt idx="704">
                  <c:v>106.57534246575342</c:v>
                </c:pt>
                <c:pt idx="705">
                  <c:v>106.57534246575342</c:v>
                </c:pt>
                <c:pt idx="706">
                  <c:v>106.84931506849315</c:v>
                </c:pt>
                <c:pt idx="707">
                  <c:v>107.39726027397262</c:v>
                </c:pt>
                <c:pt idx="708">
                  <c:v>107.94520547945206</c:v>
                </c:pt>
                <c:pt idx="709">
                  <c:v>107.67123287671231</c:v>
                </c:pt>
                <c:pt idx="710">
                  <c:v>108.21917808219177</c:v>
                </c:pt>
                <c:pt idx="711">
                  <c:v>108.49315068493151</c:v>
                </c:pt>
                <c:pt idx="712">
                  <c:v>108.76712328767124</c:v>
                </c:pt>
                <c:pt idx="713">
                  <c:v>109.04109589041094</c:v>
                </c:pt>
                <c:pt idx="714">
                  <c:v>108.76712328767124</c:v>
                </c:pt>
                <c:pt idx="715">
                  <c:v>108.76712328767124</c:v>
                </c:pt>
                <c:pt idx="716">
                  <c:v>108.49315068493151</c:v>
                </c:pt>
                <c:pt idx="717">
                  <c:v>107.39726027397262</c:v>
                </c:pt>
                <c:pt idx="718">
                  <c:v>107.12328767123287</c:v>
                </c:pt>
                <c:pt idx="719">
                  <c:v>107.39726027397262</c:v>
                </c:pt>
                <c:pt idx="720">
                  <c:v>107.39726027397262</c:v>
                </c:pt>
                <c:pt idx="721">
                  <c:v>107.94520547945206</c:v>
                </c:pt>
                <c:pt idx="722">
                  <c:v>107.39726027397262</c:v>
                </c:pt>
                <c:pt idx="723">
                  <c:v>107.12328767123287</c:v>
                </c:pt>
                <c:pt idx="724">
                  <c:v>107.12328767123287</c:v>
                </c:pt>
                <c:pt idx="725">
                  <c:v>107.12328767123287</c:v>
                </c:pt>
                <c:pt idx="726">
                  <c:v>107.12328767123287</c:v>
                </c:pt>
                <c:pt idx="727">
                  <c:v>106.84931506849315</c:v>
                </c:pt>
                <c:pt idx="728">
                  <c:v>106.30136986301369</c:v>
                </c:pt>
                <c:pt idx="729">
                  <c:v>106.57534246575342</c:v>
                </c:pt>
                <c:pt idx="730">
                  <c:v>106.84931506849315</c:v>
                </c:pt>
                <c:pt idx="731">
                  <c:v>106.57534246575342</c:v>
                </c:pt>
                <c:pt idx="732">
                  <c:v>106.30136986301369</c:v>
                </c:pt>
                <c:pt idx="733">
                  <c:v>106.30136986301369</c:v>
                </c:pt>
                <c:pt idx="734">
                  <c:v>106.30136986301369</c:v>
                </c:pt>
                <c:pt idx="735">
                  <c:v>106.30136986301369</c:v>
                </c:pt>
                <c:pt idx="736">
                  <c:v>106.30136986301369</c:v>
                </c:pt>
                <c:pt idx="737">
                  <c:v>106.02739726027399</c:v>
                </c:pt>
                <c:pt idx="738">
                  <c:v>106.30136986301369</c:v>
                </c:pt>
                <c:pt idx="739">
                  <c:v>106.57534246575342</c:v>
                </c:pt>
                <c:pt idx="740">
                  <c:v>106.84931506849315</c:v>
                </c:pt>
                <c:pt idx="741">
                  <c:v>106.30136986301369</c:v>
                </c:pt>
                <c:pt idx="742">
                  <c:v>106.02739726027399</c:v>
                </c:pt>
                <c:pt idx="743">
                  <c:v>105.75342465753425</c:v>
                </c:pt>
                <c:pt idx="744">
                  <c:v>105.47945205479452</c:v>
                </c:pt>
                <c:pt idx="745">
                  <c:v>105.20547945205479</c:v>
                </c:pt>
                <c:pt idx="746">
                  <c:v>105.20547945205479</c:v>
                </c:pt>
                <c:pt idx="747">
                  <c:v>104.93150684931506</c:v>
                </c:pt>
                <c:pt idx="748">
                  <c:v>104.93150684931506</c:v>
                </c:pt>
                <c:pt idx="749">
                  <c:v>104.38356164383562</c:v>
                </c:pt>
                <c:pt idx="750">
                  <c:v>104.38356164383562</c:v>
                </c:pt>
                <c:pt idx="751">
                  <c:v>104.65753424657535</c:v>
                </c:pt>
                <c:pt idx="752">
                  <c:v>104.38356164383562</c:v>
                </c:pt>
                <c:pt idx="753">
                  <c:v>104.38356164383562</c:v>
                </c:pt>
                <c:pt idx="754">
                  <c:v>104.38356164383562</c:v>
                </c:pt>
                <c:pt idx="755">
                  <c:v>104.38356164383562</c:v>
                </c:pt>
                <c:pt idx="756">
                  <c:v>104.10958904109589</c:v>
                </c:pt>
                <c:pt idx="757">
                  <c:v>104.38356164383562</c:v>
                </c:pt>
                <c:pt idx="758">
                  <c:v>104.65753424657535</c:v>
                </c:pt>
                <c:pt idx="759">
                  <c:v>104.38356164383562</c:v>
                </c:pt>
                <c:pt idx="760">
                  <c:v>104.38356164383562</c:v>
                </c:pt>
                <c:pt idx="761">
                  <c:v>104.38356164383562</c:v>
                </c:pt>
                <c:pt idx="762">
                  <c:v>104.38356164383562</c:v>
                </c:pt>
                <c:pt idx="763">
                  <c:v>104.93150684931506</c:v>
                </c:pt>
                <c:pt idx="764">
                  <c:v>105.20547945205479</c:v>
                </c:pt>
                <c:pt idx="765">
                  <c:v>105.20547945205479</c:v>
                </c:pt>
                <c:pt idx="766">
                  <c:v>105.47945205479452</c:v>
                </c:pt>
                <c:pt idx="767">
                  <c:v>105.75342465753425</c:v>
                </c:pt>
                <c:pt idx="768">
                  <c:v>105.75342465753425</c:v>
                </c:pt>
                <c:pt idx="769">
                  <c:v>105.47945205479452</c:v>
                </c:pt>
                <c:pt idx="770">
                  <c:v>105.75342465753425</c:v>
                </c:pt>
                <c:pt idx="771">
                  <c:v>106.02739726027399</c:v>
                </c:pt>
                <c:pt idx="772">
                  <c:v>105.47945205479452</c:v>
                </c:pt>
                <c:pt idx="773">
                  <c:v>105.47945205479452</c:v>
                </c:pt>
                <c:pt idx="774">
                  <c:v>104.93150684931506</c:v>
                </c:pt>
                <c:pt idx="775">
                  <c:v>104.93150684931506</c:v>
                </c:pt>
                <c:pt idx="776">
                  <c:v>105.20547945205479</c:v>
                </c:pt>
                <c:pt idx="777">
                  <c:v>105.47945205479452</c:v>
                </c:pt>
                <c:pt idx="778">
                  <c:v>105.20547945205479</c:v>
                </c:pt>
                <c:pt idx="779">
                  <c:v>105.20547945205479</c:v>
                </c:pt>
                <c:pt idx="780">
                  <c:v>104.93150684931506</c:v>
                </c:pt>
                <c:pt idx="781">
                  <c:v>104.93150684931506</c:v>
                </c:pt>
                <c:pt idx="782">
                  <c:v>104.65753424657535</c:v>
                </c:pt>
                <c:pt idx="783">
                  <c:v>104.65753424657535</c:v>
                </c:pt>
                <c:pt idx="784">
                  <c:v>104.65753424657535</c:v>
                </c:pt>
                <c:pt idx="785">
                  <c:v>104.38356164383562</c:v>
                </c:pt>
                <c:pt idx="786">
                  <c:v>104.10958904109589</c:v>
                </c:pt>
                <c:pt idx="787">
                  <c:v>104.38356164383562</c:v>
                </c:pt>
                <c:pt idx="788">
                  <c:v>104.10958904109589</c:v>
                </c:pt>
                <c:pt idx="789">
                  <c:v>104.65753424657535</c:v>
                </c:pt>
                <c:pt idx="790">
                  <c:v>104.65753424657535</c:v>
                </c:pt>
                <c:pt idx="791">
                  <c:v>104.93150684931506</c:v>
                </c:pt>
                <c:pt idx="792">
                  <c:v>105.20547945205479</c:v>
                </c:pt>
                <c:pt idx="793">
                  <c:v>106.57534246575342</c:v>
                </c:pt>
                <c:pt idx="794">
                  <c:v>107.39726027397262</c:v>
                </c:pt>
                <c:pt idx="795">
                  <c:v>107.67123287671231</c:v>
                </c:pt>
                <c:pt idx="796">
                  <c:v>106.57534246575342</c:v>
                </c:pt>
                <c:pt idx="797">
                  <c:v>106.57534246575342</c:v>
                </c:pt>
                <c:pt idx="798">
                  <c:v>105.75342465753425</c:v>
                </c:pt>
                <c:pt idx="799">
                  <c:v>104.93150684931506</c:v>
                </c:pt>
                <c:pt idx="800">
                  <c:v>104.93150684931506</c:v>
                </c:pt>
                <c:pt idx="801">
                  <c:v>105.20547945205479</c:v>
                </c:pt>
                <c:pt idx="802">
                  <c:v>104.93150684931506</c:v>
                </c:pt>
                <c:pt idx="803">
                  <c:v>104.93150684931506</c:v>
                </c:pt>
                <c:pt idx="804">
                  <c:v>104.93150684931506</c:v>
                </c:pt>
                <c:pt idx="805">
                  <c:v>104.93150684931506</c:v>
                </c:pt>
                <c:pt idx="806">
                  <c:v>104.93150684931506</c:v>
                </c:pt>
                <c:pt idx="807">
                  <c:v>105.47945205479452</c:v>
                </c:pt>
                <c:pt idx="808">
                  <c:v>105.47945205479452</c:v>
                </c:pt>
                <c:pt idx="809">
                  <c:v>105.20547945205479</c:v>
                </c:pt>
                <c:pt idx="810">
                  <c:v>105.20547945205479</c:v>
                </c:pt>
                <c:pt idx="811">
                  <c:v>104.65753424657535</c:v>
                </c:pt>
                <c:pt idx="812">
                  <c:v>104.65753424657535</c:v>
                </c:pt>
                <c:pt idx="813">
                  <c:v>104.38356164383562</c:v>
                </c:pt>
                <c:pt idx="814">
                  <c:v>104.38356164383562</c:v>
                </c:pt>
                <c:pt idx="815">
                  <c:v>104.65753424657535</c:v>
                </c:pt>
                <c:pt idx="816">
                  <c:v>104.38356164383562</c:v>
                </c:pt>
                <c:pt idx="817">
                  <c:v>104.38356164383562</c:v>
                </c:pt>
                <c:pt idx="818">
                  <c:v>104.38356164383562</c:v>
                </c:pt>
                <c:pt idx="819">
                  <c:v>104.10958904109589</c:v>
                </c:pt>
                <c:pt idx="820">
                  <c:v>103.83561643835617</c:v>
                </c:pt>
                <c:pt idx="821">
                  <c:v>104.10958904109589</c:v>
                </c:pt>
                <c:pt idx="822">
                  <c:v>103.83561643835617</c:v>
                </c:pt>
                <c:pt idx="823">
                  <c:v>104.10958904109589</c:v>
                </c:pt>
                <c:pt idx="824">
                  <c:v>104.10958904109589</c:v>
                </c:pt>
                <c:pt idx="825">
                  <c:v>103.56164383561642</c:v>
                </c:pt>
                <c:pt idx="826">
                  <c:v>103.56164383561642</c:v>
                </c:pt>
                <c:pt idx="827">
                  <c:v>103.28767123287672</c:v>
                </c:pt>
                <c:pt idx="828">
                  <c:v>103.28767123287672</c:v>
                </c:pt>
                <c:pt idx="829">
                  <c:v>103.28767123287672</c:v>
                </c:pt>
                <c:pt idx="830">
                  <c:v>103.28767123287672</c:v>
                </c:pt>
                <c:pt idx="831">
                  <c:v>103.28767123287672</c:v>
                </c:pt>
                <c:pt idx="832">
                  <c:v>103.28767123287672</c:v>
                </c:pt>
                <c:pt idx="833">
                  <c:v>103.28767123287672</c:v>
                </c:pt>
                <c:pt idx="834">
                  <c:v>103.28767123287672</c:v>
                </c:pt>
                <c:pt idx="835">
                  <c:v>103.28767123287672</c:v>
                </c:pt>
                <c:pt idx="836">
                  <c:v>103.28767123287672</c:v>
                </c:pt>
                <c:pt idx="837">
                  <c:v>103.28767123287672</c:v>
                </c:pt>
                <c:pt idx="838">
                  <c:v>103.28767123287672</c:v>
                </c:pt>
                <c:pt idx="839">
                  <c:v>103.28767123287672</c:v>
                </c:pt>
                <c:pt idx="840">
                  <c:v>103.28767123287672</c:v>
                </c:pt>
                <c:pt idx="841">
                  <c:v>103.28767123287672</c:v>
                </c:pt>
                <c:pt idx="842">
                  <c:v>103.28767123287672</c:v>
                </c:pt>
                <c:pt idx="843">
                  <c:v>103.28767123287672</c:v>
                </c:pt>
                <c:pt idx="844">
                  <c:v>103.28767123287672</c:v>
                </c:pt>
                <c:pt idx="845">
                  <c:v>103.28767123287672</c:v>
                </c:pt>
                <c:pt idx="846">
                  <c:v>103.28767123287672</c:v>
                </c:pt>
                <c:pt idx="847">
                  <c:v>103.28767123287672</c:v>
                </c:pt>
                <c:pt idx="848">
                  <c:v>103.28767123287672</c:v>
                </c:pt>
                <c:pt idx="849">
                  <c:v>103.28767123287672</c:v>
                </c:pt>
                <c:pt idx="850">
                  <c:v>103.28767123287672</c:v>
                </c:pt>
                <c:pt idx="851">
                  <c:v>103.28767123287672</c:v>
                </c:pt>
                <c:pt idx="852">
                  <c:v>103.28767123287672</c:v>
                </c:pt>
                <c:pt idx="853">
                  <c:v>103.28767123287672</c:v>
                </c:pt>
                <c:pt idx="854">
                  <c:v>103.56164383561642</c:v>
                </c:pt>
                <c:pt idx="855">
                  <c:v>103.56164383561642</c:v>
                </c:pt>
                <c:pt idx="856">
                  <c:v>103.56164383561642</c:v>
                </c:pt>
                <c:pt idx="857">
                  <c:v>103.56164383561642</c:v>
                </c:pt>
                <c:pt idx="858">
                  <c:v>103.56164383561642</c:v>
                </c:pt>
                <c:pt idx="859">
                  <c:v>103.56164383561642</c:v>
                </c:pt>
                <c:pt idx="860">
                  <c:v>103.56164383561642</c:v>
                </c:pt>
                <c:pt idx="861">
                  <c:v>103.28767123287672</c:v>
                </c:pt>
                <c:pt idx="862">
                  <c:v>103.28767123287672</c:v>
                </c:pt>
                <c:pt idx="863">
                  <c:v>103.28767123287672</c:v>
                </c:pt>
                <c:pt idx="864">
                  <c:v>103.28767123287672</c:v>
                </c:pt>
                <c:pt idx="865">
                  <c:v>103.28767123287672</c:v>
                </c:pt>
                <c:pt idx="866">
                  <c:v>103.28767123287672</c:v>
                </c:pt>
                <c:pt idx="867">
                  <c:v>103.28767123287672</c:v>
                </c:pt>
                <c:pt idx="868">
                  <c:v>103.28767123287672</c:v>
                </c:pt>
                <c:pt idx="869">
                  <c:v>103.28767123287672</c:v>
                </c:pt>
                <c:pt idx="870">
                  <c:v>103.28767123287672</c:v>
                </c:pt>
                <c:pt idx="871">
                  <c:v>103.28767123287672</c:v>
                </c:pt>
                <c:pt idx="872">
                  <c:v>103.28767123287672</c:v>
                </c:pt>
                <c:pt idx="873">
                  <c:v>103.28767123287672</c:v>
                </c:pt>
                <c:pt idx="874">
                  <c:v>103.28767123287672</c:v>
                </c:pt>
                <c:pt idx="875">
                  <c:v>103.28767123287672</c:v>
                </c:pt>
                <c:pt idx="876">
                  <c:v>103.28767123287672</c:v>
                </c:pt>
                <c:pt idx="877">
                  <c:v>103.28767123287672</c:v>
                </c:pt>
                <c:pt idx="878">
                  <c:v>103.28767123287672</c:v>
                </c:pt>
                <c:pt idx="879">
                  <c:v>103.28767123287672</c:v>
                </c:pt>
                <c:pt idx="880">
                  <c:v>103.28767123287672</c:v>
                </c:pt>
                <c:pt idx="881">
                  <c:v>103.56164383561642</c:v>
                </c:pt>
                <c:pt idx="882">
                  <c:v>103.28767123287672</c:v>
                </c:pt>
                <c:pt idx="883">
                  <c:v>103.28767123287672</c:v>
                </c:pt>
                <c:pt idx="884">
                  <c:v>103.28767123287672</c:v>
                </c:pt>
                <c:pt idx="885">
                  <c:v>103.28767123287672</c:v>
                </c:pt>
                <c:pt idx="886">
                  <c:v>103.28767123287672</c:v>
                </c:pt>
                <c:pt idx="887">
                  <c:v>103.28767123287672</c:v>
                </c:pt>
                <c:pt idx="888">
                  <c:v>103.28767123287672</c:v>
                </c:pt>
                <c:pt idx="889">
                  <c:v>103.28767123287672</c:v>
                </c:pt>
                <c:pt idx="890">
                  <c:v>103.28767123287672</c:v>
                </c:pt>
                <c:pt idx="891">
                  <c:v>103.28767123287672</c:v>
                </c:pt>
                <c:pt idx="892">
                  <c:v>103.28767123287672</c:v>
                </c:pt>
                <c:pt idx="893">
                  <c:v>103.28767123287672</c:v>
                </c:pt>
                <c:pt idx="894">
                  <c:v>103.01369863013699</c:v>
                </c:pt>
                <c:pt idx="895">
                  <c:v>103.01369863013699</c:v>
                </c:pt>
                <c:pt idx="896">
                  <c:v>103.28767123287672</c:v>
                </c:pt>
                <c:pt idx="897">
                  <c:v>103.28767123287672</c:v>
                </c:pt>
                <c:pt idx="898">
                  <c:v>103.28767123287672</c:v>
                </c:pt>
                <c:pt idx="899">
                  <c:v>103.01369863013699</c:v>
                </c:pt>
                <c:pt idx="900">
                  <c:v>103.01369863013699</c:v>
                </c:pt>
                <c:pt idx="901">
                  <c:v>103.01369863013699</c:v>
                </c:pt>
                <c:pt idx="902">
                  <c:v>103.01369863013699</c:v>
                </c:pt>
                <c:pt idx="903">
                  <c:v>103.01369863013699</c:v>
                </c:pt>
                <c:pt idx="904">
                  <c:v>102.73972602739725</c:v>
                </c:pt>
                <c:pt idx="905">
                  <c:v>102.73972602739725</c:v>
                </c:pt>
                <c:pt idx="906">
                  <c:v>102.73972602739725</c:v>
                </c:pt>
                <c:pt idx="907">
                  <c:v>102.73972602739725</c:v>
                </c:pt>
                <c:pt idx="908">
                  <c:v>102.73972602739725</c:v>
                </c:pt>
                <c:pt idx="909">
                  <c:v>102.73972602739725</c:v>
                </c:pt>
                <c:pt idx="910">
                  <c:v>102.73972602739725</c:v>
                </c:pt>
                <c:pt idx="911">
                  <c:v>102.73972602739725</c:v>
                </c:pt>
                <c:pt idx="912">
                  <c:v>102.73972602739725</c:v>
                </c:pt>
                <c:pt idx="913">
                  <c:v>102.73972602739725</c:v>
                </c:pt>
                <c:pt idx="914">
                  <c:v>102.46575342465754</c:v>
                </c:pt>
                <c:pt idx="915">
                  <c:v>102.46575342465754</c:v>
                </c:pt>
                <c:pt idx="916">
                  <c:v>102.46575342465754</c:v>
                </c:pt>
                <c:pt idx="917">
                  <c:v>102.46575342465754</c:v>
                </c:pt>
                <c:pt idx="918">
                  <c:v>102.46575342465754</c:v>
                </c:pt>
                <c:pt idx="919">
                  <c:v>102.46575342465754</c:v>
                </c:pt>
                <c:pt idx="920">
                  <c:v>102.46575342465754</c:v>
                </c:pt>
                <c:pt idx="921">
                  <c:v>102.46575342465754</c:v>
                </c:pt>
                <c:pt idx="922">
                  <c:v>102.46575342465754</c:v>
                </c:pt>
                <c:pt idx="923">
                  <c:v>102.46575342465754</c:v>
                </c:pt>
                <c:pt idx="924">
                  <c:v>102.46575342465754</c:v>
                </c:pt>
                <c:pt idx="925">
                  <c:v>102.46575342465754</c:v>
                </c:pt>
                <c:pt idx="926">
                  <c:v>102.46575342465754</c:v>
                </c:pt>
                <c:pt idx="927">
                  <c:v>102.46575342465754</c:v>
                </c:pt>
                <c:pt idx="928">
                  <c:v>102.46575342465754</c:v>
                </c:pt>
                <c:pt idx="929">
                  <c:v>102.46575342465754</c:v>
                </c:pt>
                <c:pt idx="930">
                  <c:v>102.46575342465754</c:v>
                </c:pt>
                <c:pt idx="931">
                  <c:v>102.46575342465754</c:v>
                </c:pt>
                <c:pt idx="932">
                  <c:v>102.46575342465754</c:v>
                </c:pt>
                <c:pt idx="933">
                  <c:v>102.46575342465754</c:v>
                </c:pt>
                <c:pt idx="934">
                  <c:v>102.46575342465754</c:v>
                </c:pt>
                <c:pt idx="935">
                  <c:v>102.46575342465754</c:v>
                </c:pt>
                <c:pt idx="936">
                  <c:v>102.46575342465754</c:v>
                </c:pt>
                <c:pt idx="937">
                  <c:v>102.46575342465754</c:v>
                </c:pt>
                <c:pt idx="938">
                  <c:v>102.46575342465754</c:v>
                </c:pt>
                <c:pt idx="939">
                  <c:v>102.46575342465754</c:v>
                </c:pt>
                <c:pt idx="940">
                  <c:v>102.46575342465754</c:v>
                </c:pt>
                <c:pt idx="941">
                  <c:v>102.46575342465754</c:v>
                </c:pt>
                <c:pt idx="942">
                  <c:v>102.46575342465754</c:v>
                </c:pt>
                <c:pt idx="943">
                  <c:v>102.46575342465754</c:v>
                </c:pt>
                <c:pt idx="944">
                  <c:v>102.46575342465754</c:v>
                </c:pt>
                <c:pt idx="945">
                  <c:v>102.46575342465754</c:v>
                </c:pt>
                <c:pt idx="946">
                  <c:v>102.46575342465754</c:v>
                </c:pt>
                <c:pt idx="947">
                  <c:v>102.46575342465754</c:v>
                </c:pt>
                <c:pt idx="948">
                  <c:v>102.73972602739725</c:v>
                </c:pt>
                <c:pt idx="949">
                  <c:v>102.73972602739725</c:v>
                </c:pt>
                <c:pt idx="950">
                  <c:v>102.73972602739725</c:v>
                </c:pt>
                <c:pt idx="951">
                  <c:v>102.46575342465754</c:v>
                </c:pt>
                <c:pt idx="952">
                  <c:v>102.46575342465754</c:v>
                </c:pt>
                <c:pt idx="953">
                  <c:v>102.46575342465754</c:v>
                </c:pt>
                <c:pt idx="954">
                  <c:v>102.46575342465754</c:v>
                </c:pt>
                <c:pt idx="955">
                  <c:v>102.46575342465754</c:v>
                </c:pt>
                <c:pt idx="956">
                  <c:v>102.46575342465754</c:v>
                </c:pt>
                <c:pt idx="957">
                  <c:v>102.46575342465754</c:v>
                </c:pt>
                <c:pt idx="958">
                  <c:v>102.46575342465754</c:v>
                </c:pt>
                <c:pt idx="959">
                  <c:v>102.46575342465754</c:v>
                </c:pt>
                <c:pt idx="960">
                  <c:v>102.46575342465754</c:v>
                </c:pt>
                <c:pt idx="961">
                  <c:v>102.46575342465754</c:v>
                </c:pt>
                <c:pt idx="962">
                  <c:v>102.46575342465754</c:v>
                </c:pt>
                <c:pt idx="963">
                  <c:v>102.46575342465754</c:v>
                </c:pt>
                <c:pt idx="964">
                  <c:v>102.46575342465754</c:v>
                </c:pt>
                <c:pt idx="965">
                  <c:v>102.46575342465754</c:v>
                </c:pt>
                <c:pt idx="966">
                  <c:v>102.46575342465754</c:v>
                </c:pt>
                <c:pt idx="967">
                  <c:v>102.46575342465754</c:v>
                </c:pt>
                <c:pt idx="968">
                  <c:v>102.46575342465754</c:v>
                </c:pt>
                <c:pt idx="969">
                  <c:v>102.46575342465754</c:v>
                </c:pt>
                <c:pt idx="970">
                  <c:v>102.46575342465754</c:v>
                </c:pt>
                <c:pt idx="971">
                  <c:v>102.46575342465754</c:v>
                </c:pt>
                <c:pt idx="972">
                  <c:v>102.46575342465754</c:v>
                </c:pt>
                <c:pt idx="973">
                  <c:v>102.46575342465754</c:v>
                </c:pt>
                <c:pt idx="974">
                  <c:v>102.46575342465754</c:v>
                </c:pt>
                <c:pt idx="975">
                  <c:v>102.46575342465754</c:v>
                </c:pt>
                <c:pt idx="976">
                  <c:v>102.46575342465754</c:v>
                </c:pt>
                <c:pt idx="977">
                  <c:v>102.46575342465754</c:v>
                </c:pt>
                <c:pt idx="978">
                  <c:v>102.46575342465754</c:v>
                </c:pt>
                <c:pt idx="979">
                  <c:v>102.46575342465754</c:v>
                </c:pt>
                <c:pt idx="980">
                  <c:v>102.46575342465754</c:v>
                </c:pt>
                <c:pt idx="981">
                  <c:v>102.46575342465754</c:v>
                </c:pt>
                <c:pt idx="982">
                  <c:v>102.46575342465754</c:v>
                </c:pt>
                <c:pt idx="983">
                  <c:v>102.46575342465754</c:v>
                </c:pt>
                <c:pt idx="984">
                  <c:v>102.46575342465754</c:v>
                </c:pt>
                <c:pt idx="985">
                  <c:v>102.46575342465754</c:v>
                </c:pt>
                <c:pt idx="986">
                  <c:v>102.46575342465754</c:v>
                </c:pt>
                <c:pt idx="987">
                  <c:v>102.46575342465754</c:v>
                </c:pt>
                <c:pt idx="988">
                  <c:v>102.46575342465754</c:v>
                </c:pt>
                <c:pt idx="989">
                  <c:v>102.46575342465754</c:v>
                </c:pt>
                <c:pt idx="990">
                  <c:v>102.46575342465754</c:v>
                </c:pt>
                <c:pt idx="991">
                  <c:v>102.46575342465754</c:v>
                </c:pt>
                <c:pt idx="992">
                  <c:v>102.73972602739725</c:v>
                </c:pt>
                <c:pt idx="993">
                  <c:v>102.46575342465754</c:v>
                </c:pt>
                <c:pt idx="994">
                  <c:v>102.46575342465754</c:v>
                </c:pt>
                <c:pt idx="995">
                  <c:v>102.46575342465754</c:v>
                </c:pt>
                <c:pt idx="996">
                  <c:v>102.46575342465754</c:v>
                </c:pt>
                <c:pt idx="997">
                  <c:v>102.46575342465754</c:v>
                </c:pt>
                <c:pt idx="998">
                  <c:v>102.46575342465754</c:v>
                </c:pt>
                <c:pt idx="999">
                  <c:v>102.46575342465754</c:v>
                </c:pt>
                <c:pt idx="1000">
                  <c:v>102.46575342465754</c:v>
                </c:pt>
                <c:pt idx="1001">
                  <c:v>102.46575342465754</c:v>
                </c:pt>
                <c:pt idx="1002">
                  <c:v>102.73972602739725</c:v>
                </c:pt>
                <c:pt idx="1003">
                  <c:v>102.73972602739725</c:v>
                </c:pt>
                <c:pt idx="1004">
                  <c:v>102.73972602739725</c:v>
                </c:pt>
                <c:pt idx="1005">
                  <c:v>102.73972602739725</c:v>
                </c:pt>
                <c:pt idx="1006">
                  <c:v>102.73972602739725</c:v>
                </c:pt>
                <c:pt idx="1007">
                  <c:v>102.73972602739725</c:v>
                </c:pt>
                <c:pt idx="1008">
                  <c:v>102.73972602739725</c:v>
                </c:pt>
                <c:pt idx="1009">
                  <c:v>102.73972602739725</c:v>
                </c:pt>
                <c:pt idx="1010">
                  <c:v>102.73972602739725</c:v>
                </c:pt>
                <c:pt idx="1011">
                  <c:v>102.73972602739725</c:v>
                </c:pt>
                <c:pt idx="1012">
                  <c:v>102.73972602739725</c:v>
                </c:pt>
                <c:pt idx="1013">
                  <c:v>102.73972602739725</c:v>
                </c:pt>
                <c:pt idx="1014">
                  <c:v>102.73972602739725</c:v>
                </c:pt>
                <c:pt idx="1015">
                  <c:v>102.73972602739725</c:v>
                </c:pt>
                <c:pt idx="1016">
                  <c:v>103.01369863013699</c:v>
                </c:pt>
                <c:pt idx="1017">
                  <c:v>103.28767123287672</c:v>
                </c:pt>
                <c:pt idx="1018">
                  <c:v>103.28767123287672</c:v>
                </c:pt>
                <c:pt idx="1019">
                  <c:v>103.56164383561642</c:v>
                </c:pt>
                <c:pt idx="1020">
                  <c:v>103.28767123287672</c:v>
                </c:pt>
                <c:pt idx="1021">
                  <c:v>103.83561643835617</c:v>
                </c:pt>
                <c:pt idx="1022">
                  <c:v>102.46575342465754</c:v>
                </c:pt>
                <c:pt idx="1023">
                  <c:v>102.46575342465754</c:v>
                </c:pt>
                <c:pt idx="1024">
                  <c:v>102.46575342465754</c:v>
                </c:pt>
                <c:pt idx="1025">
                  <c:v>102.46575342465754</c:v>
                </c:pt>
                <c:pt idx="1026">
                  <c:v>102.46575342465754</c:v>
                </c:pt>
                <c:pt idx="1027">
                  <c:v>102.46575342465754</c:v>
                </c:pt>
                <c:pt idx="1028">
                  <c:v>102.46575342465754</c:v>
                </c:pt>
                <c:pt idx="1029">
                  <c:v>102.46575342465754</c:v>
                </c:pt>
                <c:pt idx="1030">
                  <c:v>102.46575342465754</c:v>
                </c:pt>
                <c:pt idx="1031">
                  <c:v>102.73972602739725</c:v>
                </c:pt>
                <c:pt idx="1032">
                  <c:v>102.73972602739725</c:v>
                </c:pt>
                <c:pt idx="1033">
                  <c:v>102.73972602739725</c:v>
                </c:pt>
                <c:pt idx="1034">
                  <c:v>102.73972602739725</c:v>
                </c:pt>
                <c:pt idx="1035">
                  <c:v>102.73972602739725</c:v>
                </c:pt>
                <c:pt idx="1036">
                  <c:v>102.73972602739725</c:v>
                </c:pt>
                <c:pt idx="1037">
                  <c:v>102.73972602739725</c:v>
                </c:pt>
                <c:pt idx="1038">
                  <c:v>102.73972602739725</c:v>
                </c:pt>
                <c:pt idx="1039">
                  <c:v>102.73972602739725</c:v>
                </c:pt>
                <c:pt idx="1040">
                  <c:v>102.73972602739725</c:v>
                </c:pt>
                <c:pt idx="1041">
                  <c:v>102.73972602739725</c:v>
                </c:pt>
                <c:pt idx="1042">
                  <c:v>102.73972602739725</c:v>
                </c:pt>
                <c:pt idx="1043">
                  <c:v>102.73972602739725</c:v>
                </c:pt>
                <c:pt idx="1044">
                  <c:v>102.73972602739725</c:v>
                </c:pt>
                <c:pt idx="1045">
                  <c:v>103.01369863013699</c:v>
                </c:pt>
                <c:pt idx="1046">
                  <c:v>103.28767123287672</c:v>
                </c:pt>
                <c:pt idx="1047">
                  <c:v>103.28767123287672</c:v>
                </c:pt>
                <c:pt idx="1048">
                  <c:v>103.56164383561642</c:v>
                </c:pt>
                <c:pt idx="1049">
                  <c:v>103.28767123287672</c:v>
                </c:pt>
                <c:pt idx="1050">
                  <c:v>103.83561643835617</c:v>
                </c:pt>
                <c:pt idx="1051">
                  <c:v>104.10958904109589</c:v>
                </c:pt>
                <c:pt idx="1052">
                  <c:v>104.38356164383562</c:v>
                </c:pt>
                <c:pt idx="1053">
                  <c:v>104.10958904109589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C4-42C9-96B8-BC111EAC1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622207"/>
        <c:axId val="1483621727"/>
      </c:lineChart>
      <c:catAx>
        <c:axId val="1597989952"/>
        <c:scaling>
          <c:orientation val="minMax"/>
        </c:scaling>
        <c:delete val="0"/>
        <c:axPos val="b"/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91872"/>
        <c:crosses val="autoZero"/>
        <c:auto val="0"/>
        <c:lblAlgn val="ctr"/>
        <c:lblOffset val="100"/>
        <c:noMultiLvlLbl val="0"/>
      </c:catAx>
      <c:valAx>
        <c:axId val="1597991872"/>
        <c:scaling>
          <c:orientation val="minMax"/>
          <c:min val="98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89952"/>
        <c:crosses val="autoZero"/>
        <c:crossBetween val="between"/>
      </c:valAx>
      <c:valAx>
        <c:axId val="14836217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622207"/>
        <c:crosses val="max"/>
        <c:crossBetween val="between"/>
      </c:valAx>
      <c:dateAx>
        <c:axId val="1483622207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48362172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3.217591822621308E-3"/>
          <c:w val="0.93385520174738978"/>
          <c:h val="9.5922449629608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'use this'!$AN$1:$AN$3</c:f>
              <c:strCache>
                <c:ptCount val="3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'use this'!$AN$4:$AN$2896</c:f>
              <c:numCache>
                <c:formatCode>General</c:formatCode>
                <c:ptCount val="2893"/>
                <c:pt idx="0">
                  <c:v>0</c:v>
                </c:pt>
                <c:pt idx="1">
                  <c:v>18.25</c:v>
                </c:pt>
                <c:pt idx="2">
                  <c:v>18.25</c:v>
                </c:pt>
                <c:pt idx="3">
                  <c:v>18.25</c:v>
                </c:pt>
                <c:pt idx="4">
                  <c:v>18.25</c:v>
                </c:pt>
                <c:pt idx="5">
                  <c:v>18.25</c:v>
                </c:pt>
                <c:pt idx="6">
                  <c:v>18.25</c:v>
                </c:pt>
                <c:pt idx="7">
                  <c:v>18.25</c:v>
                </c:pt>
                <c:pt idx="8">
                  <c:v>18.25</c:v>
                </c:pt>
                <c:pt idx="9">
                  <c:v>18.25</c:v>
                </c:pt>
                <c:pt idx="10">
                  <c:v>18.25</c:v>
                </c:pt>
                <c:pt idx="11">
                  <c:v>18.3</c:v>
                </c:pt>
                <c:pt idx="12">
                  <c:v>18.3</c:v>
                </c:pt>
                <c:pt idx="13">
                  <c:v>18.3</c:v>
                </c:pt>
                <c:pt idx="14">
                  <c:v>18.350000000000001</c:v>
                </c:pt>
                <c:pt idx="15">
                  <c:v>18.350000000000001</c:v>
                </c:pt>
                <c:pt idx="16">
                  <c:v>18.350000000000001</c:v>
                </c:pt>
                <c:pt idx="17">
                  <c:v>18.350000000000001</c:v>
                </c:pt>
                <c:pt idx="18">
                  <c:v>18.350000000000001</c:v>
                </c:pt>
                <c:pt idx="19">
                  <c:v>18.350000000000001</c:v>
                </c:pt>
                <c:pt idx="20">
                  <c:v>18.350000000000001</c:v>
                </c:pt>
                <c:pt idx="21">
                  <c:v>18.350000000000001</c:v>
                </c:pt>
                <c:pt idx="22">
                  <c:v>18.350000000000001</c:v>
                </c:pt>
                <c:pt idx="23">
                  <c:v>18.350000000000001</c:v>
                </c:pt>
                <c:pt idx="24">
                  <c:v>18.350000000000001</c:v>
                </c:pt>
                <c:pt idx="25">
                  <c:v>18.350000000000001</c:v>
                </c:pt>
                <c:pt idx="26">
                  <c:v>18.350000000000001</c:v>
                </c:pt>
                <c:pt idx="27">
                  <c:v>18.350000000000001</c:v>
                </c:pt>
                <c:pt idx="28">
                  <c:v>18.350000000000001</c:v>
                </c:pt>
                <c:pt idx="29">
                  <c:v>18.399999999999999</c:v>
                </c:pt>
                <c:pt idx="30">
                  <c:v>18.399999999999999</c:v>
                </c:pt>
                <c:pt idx="31">
                  <c:v>18.399999999999999</c:v>
                </c:pt>
                <c:pt idx="32">
                  <c:v>18.399999999999999</c:v>
                </c:pt>
                <c:pt idx="33">
                  <c:v>18.399999999999999</c:v>
                </c:pt>
                <c:pt idx="34">
                  <c:v>18.399999999999999</c:v>
                </c:pt>
                <c:pt idx="35">
                  <c:v>18.399999999999999</c:v>
                </c:pt>
                <c:pt idx="36">
                  <c:v>18.399999999999999</c:v>
                </c:pt>
                <c:pt idx="37">
                  <c:v>18.399999999999999</c:v>
                </c:pt>
                <c:pt idx="38">
                  <c:v>18.399999999999999</c:v>
                </c:pt>
                <c:pt idx="39">
                  <c:v>18.399999999999999</c:v>
                </c:pt>
                <c:pt idx="40">
                  <c:v>18.399999999999999</c:v>
                </c:pt>
                <c:pt idx="41">
                  <c:v>18.399999999999999</c:v>
                </c:pt>
                <c:pt idx="42">
                  <c:v>18.399999999999999</c:v>
                </c:pt>
                <c:pt idx="43">
                  <c:v>18.399999999999999</c:v>
                </c:pt>
                <c:pt idx="44">
                  <c:v>18.399999999999999</c:v>
                </c:pt>
                <c:pt idx="45">
                  <c:v>18.399999999999999</c:v>
                </c:pt>
                <c:pt idx="46">
                  <c:v>18.399999999999999</c:v>
                </c:pt>
                <c:pt idx="47">
                  <c:v>18.399999999999999</c:v>
                </c:pt>
                <c:pt idx="48">
                  <c:v>18.399999999999999</c:v>
                </c:pt>
                <c:pt idx="49">
                  <c:v>18.350000000000001</c:v>
                </c:pt>
                <c:pt idx="50">
                  <c:v>18.350000000000001</c:v>
                </c:pt>
                <c:pt idx="51">
                  <c:v>18.350000000000001</c:v>
                </c:pt>
                <c:pt idx="52">
                  <c:v>18.350000000000001</c:v>
                </c:pt>
                <c:pt idx="53">
                  <c:v>18.350000000000001</c:v>
                </c:pt>
                <c:pt idx="54">
                  <c:v>18.350000000000001</c:v>
                </c:pt>
                <c:pt idx="55">
                  <c:v>18.350000000000001</c:v>
                </c:pt>
                <c:pt idx="56">
                  <c:v>18.350000000000001</c:v>
                </c:pt>
                <c:pt idx="57">
                  <c:v>18.350000000000001</c:v>
                </c:pt>
                <c:pt idx="58">
                  <c:v>18.3</c:v>
                </c:pt>
                <c:pt idx="59">
                  <c:v>18.3</c:v>
                </c:pt>
                <c:pt idx="60">
                  <c:v>18.3</c:v>
                </c:pt>
                <c:pt idx="61">
                  <c:v>18.3</c:v>
                </c:pt>
                <c:pt idx="62">
                  <c:v>18.3</c:v>
                </c:pt>
                <c:pt idx="63">
                  <c:v>18.3</c:v>
                </c:pt>
                <c:pt idx="64">
                  <c:v>18.3</c:v>
                </c:pt>
                <c:pt idx="65">
                  <c:v>18.3</c:v>
                </c:pt>
                <c:pt idx="66">
                  <c:v>18.3</c:v>
                </c:pt>
                <c:pt idx="67">
                  <c:v>18.3</c:v>
                </c:pt>
                <c:pt idx="68">
                  <c:v>18.3</c:v>
                </c:pt>
                <c:pt idx="69">
                  <c:v>18.3</c:v>
                </c:pt>
                <c:pt idx="70">
                  <c:v>18.3</c:v>
                </c:pt>
                <c:pt idx="71">
                  <c:v>18.3</c:v>
                </c:pt>
                <c:pt idx="72">
                  <c:v>18.25</c:v>
                </c:pt>
                <c:pt idx="73">
                  <c:v>18.25</c:v>
                </c:pt>
                <c:pt idx="74">
                  <c:v>18.25</c:v>
                </c:pt>
                <c:pt idx="75">
                  <c:v>18.25</c:v>
                </c:pt>
                <c:pt idx="76">
                  <c:v>18.25</c:v>
                </c:pt>
                <c:pt idx="77">
                  <c:v>18.25</c:v>
                </c:pt>
                <c:pt idx="78">
                  <c:v>18.25</c:v>
                </c:pt>
                <c:pt idx="79">
                  <c:v>18.25</c:v>
                </c:pt>
                <c:pt idx="80">
                  <c:v>18.25</c:v>
                </c:pt>
                <c:pt idx="81">
                  <c:v>18.25</c:v>
                </c:pt>
                <c:pt idx="82">
                  <c:v>18.25</c:v>
                </c:pt>
                <c:pt idx="83">
                  <c:v>18.25</c:v>
                </c:pt>
                <c:pt idx="84">
                  <c:v>18.25</c:v>
                </c:pt>
                <c:pt idx="85">
                  <c:v>18.3</c:v>
                </c:pt>
                <c:pt idx="86">
                  <c:v>18.3</c:v>
                </c:pt>
                <c:pt idx="87">
                  <c:v>18.3</c:v>
                </c:pt>
                <c:pt idx="88">
                  <c:v>18.3</c:v>
                </c:pt>
                <c:pt idx="89">
                  <c:v>18.3</c:v>
                </c:pt>
                <c:pt idx="90">
                  <c:v>18.3</c:v>
                </c:pt>
                <c:pt idx="91">
                  <c:v>18.350000000000001</c:v>
                </c:pt>
                <c:pt idx="92">
                  <c:v>18.3</c:v>
                </c:pt>
                <c:pt idx="93">
                  <c:v>18.3</c:v>
                </c:pt>
                <c:pt idx="94">
                  <c:v>18.3</c:v>
                </c:pt>
                <c:pt idx="95">
                  <c:v>18.25</c:v>
                </c:pt>
                <c:pt idx="96">
                  <c:v>18.25</c:v>
                </c:pt>
                <c:pt idx="97">
                  <c:v>18.25</c:v>
                </c:pt>
                <c:pt idx="98">
                  <c:v>18.25</c:v>
                </c:pt>
                <c:pt idx="99">
                  <c:v>18.3</c:v>
                </c:pt>
                <c:pt idx="100">
                  <c:v>18.3</c:v>
                </c:pt>
                <c:pt idx="101">
                  <c:v>18.3</c:v>
                </c:pt>
                <c:pt idx="102">
                  <c:v>18.350000000000001</c:v>
                </c:pt>
                <c:pt idx="103">
                  <c:v>18.350000000000001</c:v>
                </c:pt>
                <c:pt idx="104">
                  <c:v>18.350000000000001</c:v>
                </c:pt>
                <c:pt idx="105">
                  <c:v>18.350000000000001</c:v>
                </c:pt>
                <c:pt idx="106">
                  <c:v>18.350000000000001</c:v>
                </c:pt>
                <c:pt idx="107">
                  <c:v>18.350000000000001</c:v>
                </c:pt>
                <c:pt idx="108">
                  <c:v>18.399999999999999</c:v>
                </c:pt>
                <c:pt idx="109">
                  <c:v>18.399999999999999</c:v>
                </c:pt>
                <c:pt idx="110">
                  <c:v>18.45</c:v>
                </c:pt>
                <c:pt idx="111">
                  <c:v>18.45</c:v>
                </c:pt>
                <c:pt idx="112">
                  <c:v>18.399999999999999</c:v>
                </c:pt>
                <c:pt idx="113">
                  <c:v>18.45</c:v>
                </c:pt>
                <c:pt idx="114">
                  <c:v>18.45</c:v>
                </c:pt>
                <c:pt idx="115">
                  <c:v>18.45</c:v>
                </c:pt>
                <c:pt idx="116">
                  <c:v>18.45</c:v>
                </c:pt>
                <c:pt idx="117">
                  <c:v>18.45</c:v>
                </c:pt>
                <c:pt idx="118">
                  <c:v>18.45</c:v>
                </c:pt>
                <c:pt idx="119">
                  <c:v>18.45</c:v>
                </c:pt>
                <c:pt idx="120">
                  <c:v>18.45</c:v>
                </c:pt>
                <c:pt idx="121">
                  <c:v>18.45</c:v>
                </c:pt>
                <c:pt idx="122">
                  <c:v>18.45</c:v>
                </c:pt>
                <c:pt idx="123">
                  <c:v>18.45</c:v>
                </c:pt>
                <c:pt idx="124">
                  <c:v>18.45</c:v>
                </c:pt>
                <c:pt idx="125">
                  <c:v>18.45</c:v>
                </c:pt>
                <c:pt idx="126">
                  <c:v>18.55</c:v>
                </c:pt>
                <c:pt idx="127">
                  <c:v>18.5</c:v>
                </c:pt>
                <c:pt idx="128">
                  <c:v>18.5</c:v>
                </c:pt>
                <c:pt idx="129">
                  <c:v>18.55</c:v>
                </c:pt>
                <c:pt idx="130">
                  <c:v>18.55</c:v>
                </c:pt>
                <c:pt idx="131">
                  <c:v>18.55</c:v>
                </c:pt>
                <c:pt idx="132">
                  <c:v>18.600000000000001</c:v>
                </c:pt>
                <c:pt idx="133">
                  <c:v>18.649999999999999</c:v>
                </c:pt>
                <c:pt idx="134">
                  <c:v>18.649999999999999</c:v>
                </c:pt>
                <c:pt idx="135">
                  <c:v>18.600000000000001</c:v>
                </c:pt>
                <c:pt idx="136">
                  <c:v>18.600000000000001</c:v>
                </c:pt>
                <c:pt idx="137">
                  <c:v>18.600000000000001</c:v>
                </c:pt>
                <c:pt idx="138">
                  <c:v>18.600000000000001</c:v>
                </c:pt>
                <c:pt idx="139">
                  <c:v>18.600000000000001</c:v>
                </c:pt>
                <c:pt idx="140">
                  <c:v>18.600000000000001</c:v>
                </c:pt>
                <c:pt idx="141">
                  <c:v>18.600000000000001</c:v>
                </c:pt>
                <c:pt idx="142">
                  <c:v>18.55</c:v>
                </c:pt>
                <c:pt idx="143">
                  <c:v>18.55</c:v>
                </c:pt>
                <c:pt idx="144">
                  <c:v>18.55</c:v>
                </c:pt>
                <c:pt idx="145">
                  <c:v>18.55</c:v>
                </c:pt>
                <c:pt idx="146">
                  <c:v>18.55</c:v>
                </c:pt>
                <c:pt idx="147">
                  <c:v>18.55</c:v>
                </c:pt>
                <c:pt idx="148">
                  <c:v>18.55</c:v>
                </c:pt>
                <c:pt idx="149">
                  <c:v>18.600000000000001</c:v>
                </c:pt>
                <c:pt idx="150">
                  <c:v>18.55</c:v>
                </c:pt>
                <c:pt idx="151">
                  <c:v>18.55</c:v>
                </c:pt>
                <c:pt idx="152">
                  <c:v>18.55</c:v>
                </c:pt>
                <c:pt idx="153">
                  <c:v>18.55</c:v>
                </c:pt>
                <c:pt idx="154">
                  <c:v>18.55</c:v>
                </c:pt>
                <c:pt idx="155">
                  <c:v>18.5</c:v>
                </c:pt>
                <c:pt idx="156">
                  <c:v>18.5</c:v>
                </c:pt>
                <c:pt idx="157">
                  <c:v>18.5</c:v>
                </c:pt>
                <c:pt idx="158">
                  <c:v>18.5</c:v>
                </c:pt>
                <c:pt idx="159">
                  <c:v>18.5</c:v>
                </c:pt>
                <c:pt idx="160">
                  <c:v>18.5</c:v>
                </c:pt>
                <c:pt idx="161">
                  <c:v>18.45</c:v>
                </c:pt>
                <c:pt idx="162">
                  <c:v>18.5</c:v>
                </c:pt>
                <c:pt idx="163">
                  <c:v>18.5</c:v>
                </c:pt>
                <c:pt idx="164">
                  <c:v>18.5</c:v>
                </c:pt>
                <c:pt idx="165">
                  <c:v>18.5</c:v>
                </c:pt>
                <c:pt idx="166">
                  <c:v>18.5</c:v>
                </c:pt>
                <c:pt idx="167">
                  <c:v>18.5</c:v>
                </c:pt>
                <c:pt idx="168">
                  <c:v>18.55</c:v>
                </c:pt>
                <c:pt idx="169">
                  <c:v>18.5</c:v>
                </c:pt>
                <c:pt idx="170">
                  <c:v>18.5</c:v>
                </c:pt>
                <c:pt idx="171">
                  <c:v>18.5</c:v>
                </c:pt>
                <c:pt idx="172">
                  <c:v>18.5</c:v>
                </c:pt>
                <c:pt idx="173">
                  <c:v>18.5</c:v>
                </c:pt>
                <c:pt idx="174">
                  <c:v>18.5</c:v>
                </c:pt>
                <c:pt idx="175">
                  <c:v>18.5</c:v>
                </c:pt>
                <c:pt idx="176">
                  <c:v>18.45</c:v>
                </c:pt>
                <c:pt idx="177">
                  <c:v>18.45</c:v>
                </c:pt>
                <c:pt idx="178">
                  <c:v>18.45</c:v>
                </c:pt>
                <c:pt idx="179">
                  <c:v>18.45</c:v>
                </c:pt>
                <c:pt idx="180">
                  <c:v>18.45</c:v>
                </c:pt>
                <c:pt idx="181">
                  <c:v>18.45</c:v>
                </c:pt>
                <c:pt idx="182">
                  <c:v>18.45</c:v>
                </c:pt>
                <c:pt idx="183">
                  <c:v>18.45</c:v>
                </c:pt>
                <c:pt idx="184">
                  <c:v>18.5</c:v>
                </c:pt>
                <c:pt idx="185">
                  <c:v>18.5</c:v>
                </c:pt>
                <c:pt idx="186">
                  <c:v>18.5</c:v>
                </c:pt>
                <c:pt idx="187">
                  <c:v>18.5</c:v>
                </c:pt>
                <c:pt idx="188">
                  <c:v>18.5</c:v>
                </c:pt>
                <c:pt idx="189">
                  <c:v>18.5</c:v>
                </c:pt>
                <c:pt idx="190">
                  <c:v>18.5</c:v>
                </c:pt>
                <c:pt idx="191">
                  <c:v>18.45</c:v>
                </c:pt>
                <c:pt idx="192">
                  <c:v>18.5</c:v>
                </c:pt>
                <c:pt idx="193">
                  <c:v>18.5</c:v>
                </c:pt>
                <c:pt idx="194">
                  <c:v>18.5</c:v>
                </c:pt>
                <c:pt idx="195">
                  <c:v>18.45</c:v>
                </c:pt>
                <c:pt idx="196">
                  <c:v>18.45</c:v>
                </c:pt>
                <c:pt idx="197">
                  <c:v>18.5</c:v>
                </c:pt>
                <c:pt idx="198">
                  <c:v>18.45</c:v>
                </c:pt>
                <c:pt idx="199">
                  <c:v>18.5</c:v>
                </c:pt>
                <c:pt idx="200">
                  <c:v>18.45</c:v>
                </c:pt>
                <c:pt idx="201">
                  <c:v>18.45</c:v>
                </c:pt>
                <c:pt idx="202">
                  <c:v>18.45</c:v>
                </c:pt>
                <c:pt idx="203">
                  <c:v>18.45</c:v>
                </c:pt>
                <c:pt idx="204">
                  <c:v>18.45</c:v>
                </c:pt>
                <c:pt idx="205">
                  <c:v>18.45</c:v>
                </c:pt>
                <c:pt idx="206">
                  <c:v>18.45</c:v>
                </c:pt>
                <c:pt idx="207">
                  <c:v>18.45</c:v>
                </c:pt>
                <c:pt idx="208">
                  <c:v>18.45</c:v>
                </c:pt>
                <c:pt idx="209">
                  <c:v>18.45</c:v>
                </c:pt>
                <c:pt idx="210">
                  <c:v>18.45</c:v>
                </c:pt>
                <c:pt idx="211">
                  <c:v>18.45</c:v>
                </c:pt>
                <c:pt idx="212">
                  <c:v>18.45</c:v>
                </c:pt>
                <c:pt idx="213">
                  <c:v>18.45</c:v>
                </c:pt>
                <c:pt idx="214">
                  <c:v>18.45</c:v>
                </c:pt>
                <c:pt idx="215">
                  <c:v>18.45</c:v>
                </c:pt>
                <c:pt idx="216">
                  <c:v>18.399999999999999</c:v>
                </c:pt>
                <c:pt idx="217">
                  <c:v>18.399999999999999</c:v>
                </c:pt>
                <c:pt idx="218">
                  <c:v>18.399999999999999</c:v>
                </c:pt>
                <c:pt idx="219">
                  <c:v>18.399999999999999</c:v>
                </c:pt>
                <c:pt idx="220">
                  <c:v>18.399999999999999</c:v>
                </c:pt>
                <c:pt idx="221">
                  <c:v>18.399999999999999</c:v>
                </c:pt>
                <c:pt idx="222">
                  <c:v>18.399999999999999</c:v>
                </c:pt>
                <c:pt idx="223">
                  <c:v>18.399999999999999</c:v>
                </c:pt>
                <c:pt idx="224">
                  <c:v>18.399999999999999</c:v>
                </c:pt>
                <c:pt idx="225">
                  <c:v>18.350000000000001</c:v>
                </c:pt>
                <c:pt idx="226">
                  <c:v>18.350000000000001</c:v>
                </c:pt>
                <c:pt idx="227">
                  <c:v>18.350000000000001</c:v>
                </c:pt>
                <c:pt idx="228">
                  <c:v>18.3</c:v>
                </c:pt>
                <c:pt idx="229">
                  <c:v>18.3</c:v>
                </c:pt>
                <c:pt idx="230">
                  <c:v>18.3</c:v>
                </c:pt>
                <c:pt idx="231">
                  <c:v>18.3</c:v>
                </c:pt>
                <c:pt idx="232">
                  <c:v>18.350000000000001</c:v>
                </c:pt>
                <c:pt idx="233">
                  <c:v>18.350000000000001</c:v>
                </c:pt>
                <c:pt idx="234">
                  <c:v>18.350000000000001</c:v>
                </c:pt>
                <c:pt idx="235">
                  <c:v>18.350000000000001</c:v>
                </c:pt>
                <c:pt idx="236">
                  <c:v>18.3</c:v>
                </c:pt>
                <c:pt idx="237">
                  <c:v>18.350000000000001</c:v>
                </c:pt>
                <c:pt idx="238">
                  <c:v>18.350000000000001</c:v>
                </c:pt>
                <c:pt idx="239">
                  <c:v>18.350000000000001</c:v>
                </c:pt>
                <c:pt idx="240">
                  <c:v>18.350000000000001</c:v>
                </c:pt>
                <c:pt idx="241">
                  <c:v>18.399999999999999</c:v>
                </c:pt>
                <c:pt idx="242">
                  <c:v>18.399999999999999</c:v>
                </c:pt>
                <c:pt idx="243">
                  <c:v>18.350000000000001</c:v>
                </c:pt>
                <c:pt idx="244">
                  <c:v>18.350000000000001</c:v>
                </c:pt>
                <c:pt idx="245">
                  <c:v>18.350000000000001</c:v>
                </c:pt>
                <c:pt idx="246">
                  <c:v>18.350000000000001</c:v>
                </c:pt>
                <c:pt idx="247">
                  <c:v>18.399999999999999</c:v>
                </c:pt>
                <c:pt idx="248">
                  <c:v>18.399999999999999</c:v>
                </c:pt>
                <c:pt idx="249">
                  <c:v>18.45</c:v>
                </c:pt>
                <c:pt idx="250">
                  <c:v>18.45</c:v>
                </c:pt>
                <c:pt idx="251">
                  <c:v>18.45</c:v>
                </c:pt>
                <c:pt idx="252">
                  <c:v>18.45</c:v>
                </c:pt>
                <c:pt idx="253">
                  <c:v>18.45</c:v>
                </c:pt>
                <c:pt idx="254">
                  <c:v>18.45</c:v>
                </c:pt>
                <c:pt idx="255">
                  <c:v>18.45</c:v>
                </c:pt>
                <c:pt idx="256">
                  <c:v>18.45</c:v>
                </c:pt>
                <c:pt idx="257">
                  <c:v>18.45</c:v>
                </c:pt>
                <c:pt idx="258">
                  <c:v>18.45</c:v>
                </c:pt>
                <c:pt idx="259">
                  <c:v>18.45</c:v>
                </c:pt>
                <c:pt idx="260">
                  <c:v>18.45</c:v>
                </c:pt>
                <c:pt idx="261">
                  <c:v>18.350000000000001</c:v>
                </c:pt>
                <c:pt idx="262">
                  <c:v>18.350000000000001</c:v>
                </c:pt>
                <c:pt idx="263">
                  <c:v>18.350000000000001</c:v>
                </c:pt>
                <c:pt idx="264">
                  <c:v>18.399999999999999</c:v>
                </c:pt>
                <c:pt idx="265">
                  <c:v>18.399999999999999</c:v>
                </c:pt>
                <c:pt idx="266">
                  <c:v>18.45</c:v>
                </c:pt>
                <c:pt idx="267">
                  <c:v>18.399999999999999</c:v>
                </c:pt>
                <c:pt idx="268">
                  <c:v>18.399999999999999</c:v>
                </c:pt>
                <c:pt idx="269">
                  <c:v>18.45</c:v>
                </c:pt>
                <c:pt idx="270">
                  <c:v>18.399999999999999</c:v>
                </c:pt>
                <c:pt idx="271">
                  <c:v>18.5</c:v>
                </c:pt>
                <c:pt idx="272">
                  <c:v>18.5</c:v>
                </c:pt>
                <c:pt idx="273">
                  <c:v>18.5</c:v>
                </c:pt>
                <c:pt idx="274">
                  <c:v>18.45</c:v>
                </c:pt>
                <c:pt idx="275">
                  <c:v>18.5</c:v>
                </c:pt>
                <c:pt idx="276">
                  <c:v>18.5</c:v>
                </c:pt>
                <c:pt idx="277">
                  <c:v>18.5</c:v>
                </c:pt>
                <c:pt idx="278">
                  <c:v>18.55</c:v>
                </c:pt>
                <c:pt idx="279">
                  <c:v>18.55</c:v>
                </c:pt>
                <c:pt idx="280">
                  <c:v>18.5</c:v>
                </c:pt>
                <c:pt idx="281">
                  <c:v>18.5</c:v>
                </c:pt>
                <c:pt idx="282">
                  <c:v>18.5</c:v>
                </c:pt>
                <c:pt idx="283">
                  <c:v>18.5</c:v>
                </c:pt>
                <c:pt idx="284">
                  <c:v>18.45</c:v>
                </c:pt>
                <c:pt idx="285">
                  <c:v>18.5</c:v>
                </c:pt>
                <c:pt idx="286">
                  <c:v>18.5</c:v>
                </c:pt>
                <c:pt idx="287">
                  <c:v>18.5</c:v>
                </c:pt>
                <c:pt idx="288">
                  <c:v>18.45</c:v>
                </c:pt>
                <c:pt idx="289">
                  <c:v>18.45</c:v>
                </c:pt>
                <c:pt idx="290">
                  <c:v>18.45</c:v>
                </c:pt>
                <c:pt idx="291">
                  <c:v>18.55</c:v>
                </c:pt>
                <c:pt idx="292">
                  <c:v>18.55</c:v>
                </c:pt>
                <c:pt idx="293">
                  <c:v>18.55</c:v>
                </c:pt>
                <c:pt idx="294">
                  <c:v>18.600000000000001</c:v>
                </c:pt>
                <c:pt idx="295">
                  <c:v>18.649999999999999</c:v>
                </c:pt>
                <c:pt idx="296">
                  <c:v>18.649999999999999</c:v>
                </c:pt>
                <c:pt idx="297">
                  <c:v>18.649999999999999</c:v>
                </c:pt>
                <c:pt idx="298">
                  <c:v>18.649999999999999</c:v>
                </c:pt>
                <c:pt idx="299">
                  <c:v>18.7</c:v>
                </c:pt>
                <c:pt idx="300">
                  <c:v>18.649999999999999</c:v>
                </c:pt>
                <c:pt idx="301">
                  <c:v>18.7</c:v>
                </c:pt>
                <c:pt idx="302">
                  <c:v>18.7</c:v>
                </c:pt>
                <c:pt idx="303">
                  <c:v>18.75</c:v>
                </c:pt>
                <c:pt idx="304">
                  <c:v>18.649999999999999</c:v>
                </c:pt>
                <c:pt idx="305">
                  <c:v>18.649999999999999</c:v>
                </c:pt>
                <c:pt idx="306">
                  <c:v>18.600000000000001</c:v>
                </c:pt>
                <c:pt idx="307">
                  <c:v>18.649999999999999</c:v>
                </c:pt>
                <c:pt idx="308">
                  <c:v>18.7</c:v>
                </c:pt>
                <c:pt idx="309">
                  <c:v>18.7</c:v>
                </c:pt>
                <c:pt idx="310">
                  <c:v>18.7</c:v>
                </c:pt>
                <c:pt idx="311">
                  <c:v>18.75</c:v>
                </c:pt>
                <c:pt idx="312">
                  <c:v>18.75</c:v>
                </c:pt>
                <c:pt idx="313">
                  <c:v>18.7</c:v>
                </c:pt>
                <c:pt idx="314">
                  <c:v>18.7</c:v>
                </c:pt>
                <c:pt idx="315">
                  <c:v>18.649999999999999</c:v>
                </c:pt>
                <c:pt idx="316">
                  <c:v>18.7</c:v>
                </c:pt>
                <c:pt idx="317">
                  <c:v>18.75</c:v>
                </c:pt>
                <c:pt idx="318">
                  <c:v>18.8</c:v>
                </c:pt>
                <c:pt idx="319">
                  <c:v>18.8</c:v>
                </c:pt>
                <c:pt idx="320">
                  <c:v>18.8</c:v>
                </c:pt>
                <c:pt idx="321">
                  <c:v>18.850000000000001</c:v>
                </c:pt>
                <c:pt idx="322">
                  <c:v>18.8</c:v>
                </c:pt>
                <c:pt idx="323">
                  <c:v>18.8</c:v>
                </c:pt>
                <c:pt idx="324">
                  <c:v>18.8</c:v>
                </c:pt>
                <c:pt idx="325">
                  <c:v>18.850000000000001</c:v>
                </c:pt>
                <c:pt idx="326">
                  <c:v>18.850000000000001</c:v>
                </c:pt>
                <c:pt idx="327">
                  <c:v>18.850000000000001</c:v>
                </c:pt>
                <c:pt idx="328">
                  <c:v>18.850000000000001</c:v>
                </c:pt>
                <c:pt idx="329">
                  <c:v>18.8</c:v>
                </c:pt>
                <c:pt idx="330">
                  <c:v>18.8</c:v>
                </c:pt>
                <c:pt idx="331">
                  <c:v>18.8</c:v>
                </c:pt>
                <c:pt idx="332">
                  <c:v>18.8</c:v>
                </c:pt>
                <c:pt idx="333">
                  <c:v>18.8</c:v>
                </c:pt>
                <c:pt idx="334">
                  <c:v>18.75</c:v>
                </c:pt>
                <c:pt idx="335">
                  <c:v>18.8</c:v>
                </c:pt>
                <c:pt idx="336">
                  <c:v>18.8</c:v>
                </c:pt>
                <c:pt idx="337">
                  <c:v>18.850000000000001</c:v>
                </c:pt>
                <c:pt idx="338">
                  <c:v>18.850000000000001</c:v>
                </c:pt>
                <c:pt idx="339">
                  <c:v>18.850000000000001</c:v>
                </c:pt>
                <c:pt idx="340">
                  <c:v>18.850000000000001</c:v>
                </c:pt>
                <c:pt idx="341">
                  <c:v>18.850000000000001</c:v>
                </c:pt>
                <c:pt idx="342">
                  <c:v>18.899999999999999</c:v>
                </c:pt>
                <c:pt idx="343">
                  <c:v>19</c:v>
                </c:pt>
                <c:pt idx="344">
                  <c:v>19.100000000000001</c:v>
                </c:pt>
                <c:pt idx="345">
                  <c:v>19.05</c:v>
                </c:pt>
                <c:pt idx="346">
                  <c:v>19.149999999999999</c:v>
                </c:pt>
                <c:pt idx="347">
                  <c:v>19.100000000000001</c:v>
                </c:pt>
                <c:pt idx="348">
                  <c:v>19.100000000000001</c:v>
                </c:pt>
                <c:pt idx="349">
                  <c:v>19</c:v>
                </c:pt>
                <c:pt idx="350">
                  <c:v>18.95</c:v>
                </c:pt>
                <c:pt idx="351">
                  <c:v>18.899999999999999</c:v>
                </c:pt>
                <c:pt idx="352">
                  <c:v>18.95</c:v>
                </c:pt>
                <c:pt idx="353">
                  <c:v>18.850000000000001</c:v>
                </c:pt>
                <c:pt idx="354">
                  <c:v>18.8</c:v>
                </c:pt>
                <c:pt idx="355">
                  <c:v>18.8</c:v>
                </c:pt>
                <c:pt idx="356">
                  <c:v>18.850000000000001</c:v>
                </c:pt>
                <c:pt idx="357">
                  <c:v>18.899999999999999</c:v>
                </c:pt>
                <c:pt idx="358">
                  <c:v>18.95</c:v>
                </c:pt>
                <c:pt idx="359">
                  <c:v>18.95</c:v>
                </c:pt>
                <c:pt idx="360">
                  <c:v>18.899999999999999</c:v>
                </c:pt>
                <c:pt idx="361">
                  <c:v>18.95</c:v>
                </c:pt>
                <c:pt idx="362">
                  <c:v>19.05</c:v>
                </c:pt>
                <c:pt idx="363">
                  <c:v>19.100000000000001</c:v>
                </c:pt>
                <c:pt idx="364">
                  <c:v>19.05</c:v>
                </c:pt>
                <c:pt idx="365">
                  <c:v>19.100000000000001</c:v>
                </c:pt>
                <c:pt idx="366">
                  <c:v>19.100000000000001</c:v>
                </c:pt>
                <c:pt idx="367">
                  <c:v>19.100000000000001</c:v>
                </c:pt>
                <c:pt idx="368">
                  <c:v>19.149999999999999</c:v>
                </c:pt>
                <c:pt idx="369">
                  <c:v>19.149999999999999</c:v>
                </c:pt>
                <c:pt idx="370">
                  <c:v>19.2</c:v>
                </c:pt>
                <c:pt idx="371">
                  <c:v>19.149999999999999</c:v>
                </c:pt>
                <c:pt idx="372">
                  <c:v>19.2</c:v>
                </c:pt>
                <c:pt idx="373">
                  <c:v>19.2</c:v>
                </c:pt>
                <c:pt idx="374">
                  <c:v>19.3</c:v>
                </c:pt>
                <c:pt idx="375">
                  <c:v>19.3</c:v>
                </c:pt>
                <c:pt idx="376">
                  <c:v>19.3</c:v>
                </c:pt>
                <c:pt idx="377">
                  <c:v>19.350000000000001</c:v>
                </c:pt>
                <c:pt idx="378">
                  <c:v>19.399999999999999</c:v>
                </c:pt>
                <c:pt idx="379">
                  <c:v>19.399999999999999</c:v>
                </c:pt>
                <c:pt idx="380">
                  <c:v>19.399999999999999</c:v>
                </c:pt>
                <c:pt idx="381">
                  <c:v>19.399999999999999</c:v>
                </c:pt>
                <c:pt idx="382">
                  <c:v>19.350000000000001</c:v>
                </c:pt>
                <c:pt idx="383">
                  <c:v>19.350000000000001</c:v>
                </c:pt>
                <c:pt idx="384">
                  <c:v>19.350000000000001</c:v>
                </c:pt>
                <c:pt idx="385">
                  <c:v>19.350000000000001</c:v>
                </c:pt>
                <c:pt idx="386">
                  <c:v>19.350000000000001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19.350000000000001</c:v>
                </c:pt>
                <c:pt idx="390">
                  <c:v>19.350000000000001</c:v>
                </c:pt>
                <c:pt idx="391">
                  <c:v>19.350000000000001</c:v>
                </c:pt>
                <c:pt idx="392">
                  <c:v>19.350000000000001</c:v>
                </c:pt>
                <c:pt idx="393">
                  <c:v>19.350000000000001</c:v>
                </c:pt>
                <c:pt idx="394">
                  <c:v>19.350000000000001</c:v>
                </c:pt>
                <c:pt idx="395">
                  <c:v>19.350000000000001</c:v>
                </c:pt>
                <c:pt idx="396">
                  <c:v>19.399999999999999</c:v>
                </c:pt>
                <c:pt idx="397">
                  <c:v>19.399999999999999</c:v>
                </c:pt>
                <c:pt idx="398">
                  <c:v>19.3</c:v>
                </c:pt>
                <c:pt idx="399">
                  <c:v>19.350000000000001</c:v>
                </c:pt>
                <c:pt idx="400">
                  <c:v>19.350000000000001</c:v>
                </c:pt>
                <c:pt idx="401">
                  <c:v>19.3</c:v>
                </c:pt>
                <c:pt idx="402">
                  <c:v>19.25</c:v>
                </c:pt>
                <c:pt idx="403">
                  <c:v>19.25</c:v>
                </c:pt>
                <c:pt idx="404">
                  <c:v>19.25</c:v>
                </c:pt>
                <c:pt idx="405">
                  <c:v>19.25</c:v>
                </c:pt>
                <c:pt idx="406">
                  <c:v>19.25</c:v>
                </c:pt>
                <c:pt idx="407">
                  <c:v>19.25</c:v>
                </c:pt>
                <c:pt idx="408">
                  <c:v>19.25</c:v>
                </c:pt>
                <c:pt idx="409">
                  <c:v>19.25</c:v>
                </c:pt>
                <c:pt idx="410">
                  <c:v>19.25</c:v>
                </c:pt>
                <c:pt idx="411">
                  <c:v>19.25</c:v>
                </c:pt>
                <c:pt idx="412">
                  <c:v>19.25</c:v>
                </c:pt>
                <c:pt idx="413">
                  <c:v>19.25</c:v>
                </c:pt>
                <c:pt idx="414">
                  <c:v>19.25</c:v>
                </c:pt>
                <c:pt idx="415">
                  <c:v>19.2</c:v>
                </c:pt>
                <c:pt idx="416">
                  <c:v>19.2</c:v>
                </c:pt>
                <c:pt idx="417">
                  <c:v>19.2</c:v>
                </c:pt>
                <c:pt idx="418">
                  <c:v>19.25</c:v>
                </c:pt>
                <c:pt idx="419">
                  <c:v>19.2</c:v>
                </c:pt>
                <c:pt idx="420">
                  <c:v>19.2</c:v>
                </c:pt>
                <c:pt idx="421">
                  <c:v>19.2</c:v>
                </c:pt>
                <c:pt idx="422">
                  <c:v>19.2</c:v>
                </c:pt>
                <c:pt idx="423">
                  <c:v>19.2</c:v>
                </c:pt>
                <c:pt idx="424">
                  <c:v>19.2</c:v>
                </c:pt>
                <c:pt idx="425">
                  <c:v>19.2</c:v>
                </c:pt>
                <c:pt idx="426">
                  <c:v>19.2</c:v>
                </c:pt>
                <c:pt idx="427">
                  <c:v>19.2</c:v>
                </c:pt>
                <c:pt idx="428">
                  <c:v>19.2</c:v>
                </c:pt>
                <c:pt idx="429">
                  <c:v>19.2</c:v>
                </c:pt>
                <c:pt idx="430">
                  <c:v>19.100000000000001</c:v>
                </c:pt>
                <c:pt idx="431">
                  <c:v>19.149999999999999</c:v>
                </c:pt>
                <c:pt idx="432">
                  <c:v>19.149999999999999</c:v>
                </c:pt>
                <c:pt idx="433">
                  <c:v>19.149999999999999</c:v>
                </c:pt>
                <c:pt idx="434">
                  <c:v>19.149999999999999</c:v>
                </c:pt>
                <c:pt idx="435">
                  <c:v>19.100000000000001</c:v>
                </c:pt>
                <c:pt idx="436">
                  <c:v>19.100000000000001</c:v>
                </c:pt>
                <c:pt idx="437">
                  <c:v>19.100000000000001</c:v>
                </c:pt>
                <c:pt idx="438">
                  <c:v>19.100000000000001</c:v>
                </c:pt>
                <c:pt idx="439">
                  <c:v>19.100000000000001</c:v>
                </c:pt>
                <c:pt idx="440">
                  <c:v>19.100000000000001</c:v>
                </c:pt>
                <c:pt idx="441">
                  <c:v>19.149999999999999</c:v>
                </c:pt>
                <c:pt idx="442">
                  <c:v>19.149999999999999</c:v>
                </c:pt>
                <c:pt idx="443">
                  <c:v>19.149999999999999</c:v>
                </c:pt>
                <c:pt idx="444">
                  <c:v>19.149999999999999</c:v>
                </c:pt>
                <c:pt idx="445">
                  <c:v>19.149999999999999</c:v>
                </c:pt>
                <c:pt idx="446">
                  <c:v>19.149999999999999</c:v>
                </c:pt>
                <c:pt idx="447">
                  <c:v>19.149999999999999</c:v>
                </c:pt>
                <c:pt idx="448">
                  <c:v>19.149999999999999</c:v>
                </c:pt>
                <c:pt idx="449">
                  <c:v>19.149999999999999</c:v>
                </c:pt>
                <c:pt idx="450">
                  <c:v>19.149999999999999</c:v>
                </c:pt>
                <c:pt idx="451">
                  <c:v>19.149999999999999</c:v>
                </c:pt>
                <c:pt idx="452">
                  <c:v>19.149999999999999</c:v>
                </c:pt>
                <c:pt idx="453">
                  <c:v>19.149999999999999</c:v>
                </c:pt>
                <c:pt idx="454">
                  <c:v>19.149999999999999</c:v>
                </c:pt>
                <c:pt idx="455">
                  <c:v>19.149999999999999</c:v>
                </c:pt>
                <c:pt idx="456">
                  <c:v>19.2</c:v>
                </c:pt>
                <c:pt idx="457">
                  <c:v>19.25</c:v>
                </c:pt>
                <c:pt idx="458">
                  <c:v>19.2</c:v>
                </c:pt>
                <c:pt idx="459">
                  <c:v>19.2</c:v>
                </c:pt>
                <c:pt idx="460">
                  <c:v>19.2</c:v>
                </c:pt>
                <c:pt idx="461">
                  <c:v>19.149999999999999</c:v>
                </c:pt>
                <c:pt idx="462">
                  <c:v>19.149999999999999</c:v>
                </c:pt>
                <c:pt idx="463">
                  <c:v>19.149999999999999</c:v>
                </c:pt>
                <c:pt idx="464">
                  <c:v>19.149999999999999</c:v>
                </c:pt>
                <c:pt idx="465">
                  <c:v>19.149999999999999</c:v>
                </c:pt>
                <c:pt idx="466">
                  <c:v>19.149999999999999</c:v>
                </c:pt>
                <c:pt idx="467">
                  <c:v>19.149999999999999</c:v>
                </c:pt>
                <c:pt idx="468">
                  <c:v>19.2</c:v>
                </c:pt>
                <c:pt idx="469">
                  <c:v>19.25</c:v>
                </c:pt>
                <c:pt idx="470">
                  <c:v>19.25</c:v>
                </c:pt>
                <c:pt idx="471">
                  <c:v>19.25</c:v>
                </c:pt>
                <c:pt idx="472">
                  <c:v>19.25</c:v>
                </c:pt>
                <c:pt idx="473">
                  <c:v>19.25</c:v>
                </c:pt>
                <c:pt idx="474">
                  <c:v>19.3</c:v>
                </c:pt>
                <c:pt idx="475">
                  <c:v>19.350000000000001</c:v>
                </c:pt>
                <c:pt idx="476">
                  <c:v>19.350000000000001</c:v>
                </c:pt>
                <c:pt idx="477">
                  <c:v>19.3</c:v>
                </c:pt>
                <c:pt idx="478">
                  <c:v>19.3</c:v>
                </c:pt>
                <c:pt idx="479">
                  <c:v>19.3</c:v>
                </c:pt>
                <c:pt idx="480">
                  <c:v>19.25</c:v>
                </c:pt>
                <c:pt idx="481">
                  <c:v>19.25</c:v>
                </c:pt>
                <c:pt idx="482">
                  <c:v>19.25</c:v>
                </c:pt>
                <c:pt idx="483">
                  <c:v>19.25</c:v>
                </c:pt>
                <c:pt idx="484">
                  <c:v>19.25</c:v>
                </c:pt>
                <c:pt idx="485">
                  <c:v>19.25</c:v>
                </c:pt>
                <c:pt idx="486">
                  <c:v>19.25</c:v>
                </c:pt>
                <c:pt idx="487">
                  <c:v>19.25</c:v>
                </c:pt>
                <c:pt idx="488">
                  <c:v>19.25</c:v>
                </c:pt>
                <c:pt idx="489">
                  <c:v>19.25</c:v>
                </c:pt>
                <c:pt idx="490">
                  <c:v>19.25</c:v>
                </c:pt>
                <c:pt idx="491">
                  <c:v>19.25</c:v>
                </c:pt>
                <c:pt idx="492">
                  <c:v>19.25</c:v>
                </c:pt>
                <c:pt idx="493">
                  <c:v>19.25</c:v>
                </c:pt>
                <c:pt idx="494">
                  <c:v>19.25</c:v>
                </c:pt>
                <c:pt idx="495">
                  <c:v>19.25</c:v>
                </c:pt>
                <c:pt idx="496">
                  <c:v>19.25</c:v>
                </c:pt>
                <c:pt idx="497">
                  <c:v>19.25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19.2</c:v>
                </c:pt>
                <c:pt idx="502">
                  <c:v>19.2</c:v>
                </c:pt>
                <c:pt idx="503">
                  <c:v>19.2</c:v>
                </c:pt>
                <c:pt idx="504">
                  <c:v>19.2</c:v>
                </c:pt>
                <c:pt idx="505">
                  <c:v>19.2</c:v>
                </c:pt>
                <c:pt idx="506">
                  <c:v>19.2</c:v>
                </c:pt>
                <c:pt idx="507">
                  <c:v>19.2</c:v>
                </c:pt>
                <c:pt idx="508">
                  <c:v>19.149999999999999</c:v>
                </c:pt>
                <c:pt idx="509">
                  <c:v>19.149999999999999</c:v>
                </c:pt>
                <c:pt idx="510">
                  <c:v>19.149999999999999</c:v>
                </c:pt>
                <c:pt idx="511">
                  <c:v>19.149999999999999</c:v>
                </c:pt>
                <c:pt idx="512">
                  <c:v>19.149999999999999</c:v>
                </c:pt>
                <c:pt idx="513">
                  <c:v>19.149999999999999</c:v>
                </c:pt>
                <c:pt idx="514">
                  <c:v>19.2</c:v>
                </c:pt>
                <c:pt idx="515">
                  <c:v>19.2</c:v>
                </c:pt>
                <c:pt idx="516">
                  <c:v>19.2</c:v>
                </c:pt>
                <c:pt idx="517">
                  <c:v>19.2</c:v>
                </c:pt>
                <c:pt idx="518">
                  <c:v>19.2</c:v>
                </c:pt>
                <c:pt idx="519">
                  <c:v>19.2</c:v>
                </c:pt>
                <c:pt idx="520">
                  <c:v>19.2</c:v>
                </c:pt>
                <c:pt idx="521">
                  <c:v>19.2</c:v>
                </c:pt>
                <c:pt idx="522">
                  <c:v>19.2</c:v>
                </c:pt>
                <c:pt idx="523">
                  <c:v>19.2</c:v>
                </c:pt>
                <c:pt idx="524">
                  <c:v>19.25</c:v>
                </c:pt>
                <c:pt idx="525">
                  <c:v>19.25</c:v>
                </c:pt>
                <c:pt idx="526">
                  <c:v>19.2</c:v>
                </c:pt>
                <c:pt idx="527">
                  <c:v>19.25</c:v>
                </c:pt>
                <c:pt idx="528">
                  <c:v>19.25</c:v>
                </c:pt>
                <c:pt idx="529">
                  <c:v>19.25</c:v>
                </c:pt>
                <c:pt idx="530">
                  <c:v>19.25</c:v>
                </c:pt>
                <c:pt idx="531">
                  <c:v>19.2</c:v>
                </c:pt>
                <c:pt idx="532">
                  <c:v>19.2</c:v>
                </c:pt>
                <c:pt idx="533">
                  <c:v>19.2</c:v>
                </c:pt>
                <c:pt idx="534">
                  <c:v>19.25</c:v>
                </c:pt>
                <c:pt idx="535">
                  <c:v>19.25</c:v>
                </c:pt>
                <c:pt idx="536">
                  <c:v>19.25</c:v>
                </c:pt>
                <c:pt idx="537">
                  <c:v>19.25</c:v>
                </c:pt>
                <c:pt idx="538">
                  <c:v>19.25</c:v>
                </c:pt>
                <c:pt idx="539">
                  <c:v>19.25</c:v>
                </c:pt>
                <c:pt idx="540">
                  <c:v>19.25</c:v>
                </c:pt>
                <c:pt idx="541">
                  <c:v>19.25</c:v>
                </c:pt>
                <c:pt idx="542">
                  <c:v>19.25</c:v>
                </c:pt>
                <c:pt idx="543">
                  <c:v>19.2</c:v>
                </c:pt>
                <c:pt idx="544">
                  <c:v>19.2</c:v>
                </c:pt>
                <c:pt idx="545">
                  <c:v>19.25</c:v>
                </c:pt>
                <c:pt idx="546">
                  <c:v>19.25</c:v>
                </c:pt>
                <c:pt idx="547">
                  <c:v>19.25</c:v>
                </c:pt>
                <c:pt idx="548">
                  <c:v>19.25</c:v>
                </c:pt>
                <c:pt idx="549">
                  <c:v>19.25</c:v>
                </c:pt>
                <c:pt idx="550">
                  <c:v>19.25</c:v>
                </c:pt>
                <c:pt idx="551">
                  <c:v>19.25</c:v>
                </c:pt>
                <c:pt idx="552">
                  <c:v>19.25</c:v>
                </c:pt>
                <c:pt idx="553">
                  <c:v>19.25</c:v>
                </c:pt>
                <c:pt idx="554">
                  <c:v>19.25</c:v>
                </c:pt>
                <c:pt idx="555">
                  <c:v>19.2</c:v>
                </c:pt>
                <c:pt idx="556">
                  <c:v>19.2</c:v>
                </c:pt>
                <c:pt idx="557">
                  <c:v>19.2</c:v>
                </c:pt>
                <c:pt idx="558">
                  <c:v>19.2</c:v>
                </c:pt>
                <c:pt idx="559">
                  <c:v>19.2</c:v>
                </c:pt>
                <c:pt idx="560">
                  <c:v>19.2</c:v>
                </c:pt>
                <c:pt idx="561">
                  <c:v>19.2</c:v>
                </c:pt>
                <c:pt idx="562">
                  <c:v>19.149999999999999</c:v>
                </c:pt>
                <c:pt idx="563">
                  <c:v>19.149999999999999</c:v>
                </c:pt>
                <c:pt idx="564">
                  <c:v>19.149999999999999</c:v>
                </c:pt>
                <c:pt idx="565">
                  <c:v>19.05</c:v>
                </c:pt>
                <c:pt idx="566">
                  <c:v>19.05</c:v>
                </c:pt>
                <c:pt idx="567">
                  <c:v>19.100000000000001</c:v>
                </c:pt>
                <c:pt idx="568">
                  <c:v>19.100000000000001</c:v>
                </c:pt>
                <c:pt idx="569">
                  <c:v>19.149999999999999</c:v>
                </c:pt>
                <c:pt idx="570">
                  <c:v>19.100000000000001</c:v>
                </c:pt>
                <c:pt idx="571">
                  <c:v>19.100000000000001</c:v>
                </c:pt>
                <c:pt idx="572">
                  <c:v>19.100000000000001</c:v>
                </c:pt>
                <c:pt idx="573">
                  <c:v>19.100000000000001</c:v>
                </c:pt>
                <c:pt idx="574">
                  <c:v>19.100000000000001</c:v>
                </c:pt>
                <c:pt idx="575">
                  <c:v>19.05</c:v>
                </c:pt>
                <c:pt idx="576">
                  <c:v>19.05</c:v>
                </c:pt>
                <c:pt idx="577">
                  <c:v>19.05</c:v>
                </c:pt>
                <c:pt idx="578">
                  <c:v>19.05</c:v>
                </c:pt>
                <c:pt idx="579">
                  <c:v>19.05</c:v>
                </c:pt>
                <c:pt idx="580">
                  <c:v>19.05</c:v>
                </c:pt>
                <c:pt idx="581">
                  <c:v>19.05</c:v>
                </c:pt>
                <c:pt idx="582">
                  <c:v>19.100000000000001</c:v>
                </c:pt>
                <c:pt idx="583">
                  <c:v>19.100000000000001</c:v>
                </c:pt>
                <c:pt idx="584">
                  <c:v>19.149999999999999</c:v>
                </c:pt>
                <c:pt idx="585">
                  <c:v>19.100000000000001</c:v>
                </c:pt>
                <c:pt idx="586">
                  <c:v>19.100000000000001</c:v>
                </c:pt>
                <c:pt idx="587">
                  <c:v>19.149999999999999</c:v>
                </c:pt>
                <c:pt idx="588">
                  <c:v>19.149999999999999</c:v>
                </c:pt>
                <c:pt idx="589">
                  <c:v>19.149999999999999</c:v>
                </c:pt>
                <c:pt idx="590">
                  <c:v>19.100000000000001</c:v>
                </c:pt>
                <c:pt idx="591">
                  <c:v>19.149999999999999</c:v>
                </c:pt>
                <c:pt idx="592">
                  <c:v>19.2</c:v>
                </c:pt>
                <c:pt idx="593">
                  <c:v>19.2</c:v>
                </c:pt>
                <c:pt idx="594">
                  <c:v>19.2</c:v>
                </c:pt>
                <c:pt idx="595">
                  <c:v>19.2</c:v>
                </c:pt>
                <c:pt idx="596">
                  <c:v>19.2</c:v>
                </c:pt>
                <c:pt idx="597">
                  <c:v>19.2</c:v>
                </c:pt>
                <c:pt idx="598">
                  <c:v>19.25</c:v>
                </c:pt>
                <c:pt idx="599">
                  <c:v>19.2</c:v>
                </c:pt>
                <c:pt idx="600">
                  <c:v>19.2</c:v>
                </c:pt>
                <c:pt idx="601">
                  <c:v>19.2</c:v>
                </c:pt>
                <c:pt idx="602">
                  <c:v>19.2</c:v>
                </c:pt>
                <c:pt idx="603">
                  <c:v>19.2</c:v>
                </c:pt>
                <c:pt idx="604">
                  <c:v>19.2</c:v>
                </c:pt>
                <c:pt idx="605">
                  <c:v>19.2</c:v>
                </c:pt>
                <c:pt idx="606">
                  <c:v>19.2</c:v>
                </c:pt>
                <c:pt idx="607">
                  <c:v>19.2</c:v>
                </c:pt>
                <c:pt idx="608">
                  <c:v>19.2</c:v>
                </c:pt>
                <c:pt idx="609">
                  <c:v>19.149999999999999</c:v>
                </c:pt>
                <c:pt idx="610">
                  <c:v>19.149999999999999</c:v>
                </c:pt>
                <c:pt idx="611">
                  <c:v>19.100000000000001</c:v>
                </c:pt>
                <c:pt idx="612">
                  <c:v>19.100000000000001</c:v>
                </c:pt>
                <c:pt idx="613">
                  <c:v>19.149999999999999</c:v>
                </c:pt>
                <c:pt idx="614">
                  <c:v>19.149999999999999</c:v>
                </c:pt>
                <c:pt idx="615">
                  <c:v>19.149999999999999</c:v>
                </c:pt>
                <c:pt idx="616">
                  <c:v>19.149999999999999</c:v>
                </c:pt>
                <c:pt idx="617">
                  <c:v>19.149999999999999</c:v>
                </c:pt>
                <c:pt idx="618">
                  <c:v>19.149999999999999</c:v>
                </c:pt>
                <c:pt idx="619">
                  <c:v>19.100000000000001</c:v>
                </c:pt>
                <c:pt idx="620">
                  <c:v>19.100000000000001</c:v>
                </c:pt>
                <c:pt idx="621">
                  <c:v>19.100000000000001</c:v>
                </c:pt>
                <c:pt idx="622">
                  <c:v>19.149999999999999</c:v>
                </c:pt>
                <c:pt idx="623">
                  <c:v>19.149999999999999</c:v>
                </c:pt>
                <c:pt idx="624">
                  <c:v>19.149999999999999</c:v>
                </c:pt>
                <c:pt idx="625">
                  <c:v>19.149999999999999</c:v>
                </c:pt>
                <c:pt idx="626">
                  <c:v>19.149999999999999</c:v>
                </c:pt>
                <c:pt idx="627">
                  <c:v>19.149999999999999</c:v>
                </c:pt>
                <c:pt idx="628">
                  <c:v>19.149999999999999</c:v>
                </c:pt>
                <c:pt idx="629">
                  <c:v>19.149999999999999</c:v>
                </c:pt>
                <c:pt idx="630">
                  <c:v>19.149999999999999</c:v>
                </c:pt>
                <c:pt idx="631">
                  <c:v>19.149999999999999</c:v>
                </c:pt>
                <c:pt idx="632">
                  <c:v>19.149999999999999</c:v>
                </c:pt>
                <c:pt idx="633">
                  <c:v>19.149999999999999</c:v>
                </c:pt>
                <c:pt idx="634">
                  <c:v>19.149999999999999</c:v>
                </c:pt>
                <c:pt idx="635">
                  <c:v>19.2</c:v>
                </c:pt>
                <c:pt idx="636">
                  <c:v>19.2</c:v>
                </c:pt>
                <c:pt idx="637">
                  <c:v>19.2</c:v>
                </c:pt>
                <c:pt idx="638">
                  <c:v>19.2</c:v>
                </c:pt>
                <c:pt idx="639">
                  <c:v>19.2</c:v>
                </c:pt>
                <c:pt idx="640">
                  <c:v>19.149999999999999</c:v>
                </c:pt>
                <c:pt idx="641">
                  <c:v>19.149999999999999</c:v>
                </c:pt>
                <c:pt idx="642">
                  <c:v>19.2</c:v>
                </c:pt>
                <c:pt idx="643">
                  <c:v>19.2</c:v>
                </c:pt>
                <c:pt idx="644">
                  <c:v>19.25</c:v>
                </c:pt>
                <c:pt idx="645">
                  <c:v>19.25</c:v>
                </c:pt>
                <c:pt idx="646">
                  <c:v>19.3</c:v>
                </c:pt>
                <c:pt idx="647">
                  <c:v>19.3</c:v>
                </c:pt>
                <c:pt idx="648">
                  <c:v>19.3</c:v>
                </c:pt>
                <c:pt idx="649">
                  <c:v>19.25</c:v>
                </c:pt>
                <c:pt idx="650">
                  <c:v>19.25</c:v>
                </c:pt>
                <c:pt idx="651">
                  <c:v>19.25</c:v>
                </c:pt>
                <c:pt idx="652">
                  <c:v>19.25</c:v>
                </c:pt>
                <c:pt idx="653">
                  <c:v>19.25</c:v>
                </c:pt>
                <c:pt idx="654">
                  <c:v>19.3</c:v>
                </c:pt>
                <c:pt idx="655">
                  <c:v>19.350000000000001</c:v>
                </c:pt>
                <c:pt idx="656">
                  <c:v>19.350000000000001</c:v>
                </c:pt>
                <c:pt idx="657">
                  <c:v>19.350000000000001</c:v>
                </c:pt>
                <c:pt idx="658">
                  <c:v>19.350000000000001</c:v>
                </c:pt>
                <c:pt idx="659">
                  <c:v>19.399999999999999</c:v>
                </c:pt>
                <c:pt idx="660">
                  <c:v>19.45</c:v>
                </c:pt>
                <c:pt idx="661">
                  <c:v>19.45</c:v>
                </c:pt>
                <c:pt idx="662">
                  <c:v>19.45</c:v>
                </c:pt>
                <c:pt idx="663">
                  <c:v>19.45</c:v>
                </c:pt>
                <c:pt idx="664">
                  <c:v>19.350000000000001</c:v>
                </c:pt>
                <c:pt idx="665">
                  <c:v>19.399999999999999</c:v>
                </c:pt>
                <c:pt idx="666">
                  <c:v>19.399999999999999</c:v>
                </c:pt>
                <c:pt idx="667">
                  <c:v>19.45</c:v>
                </c:pt>
                <c:pt idx="668">
                  <c:v>19.45</c:v>
                </c:pt>
                <c:pt idx="669">
                  <c:v>19.399999999999999</c:v>
                </c:pt>
                <c:pt idx="670">
                  <c:v>19.399999999999999</c:v>
                </c:pt>
                <c:pt idx="671">
                  <c:v>19.399999999999999</c:v>
                </c:pt>
                <c:pt idx="672">
                  <c:v>19.399999999999999</c:v>
                </c:pt>
                <c:pt idx="673">
                  <c:v>19.45</c:v>
                </c:pt>
                <c:pt idx="674">
                  <c:v>19.45</c:v>
                </c:pt>
                <c:pt idx="675">
                  <c:v>19.45</c:v>
                </c:pt>
                <c:pt idx="676">
                  <c:v>19.45</c:v>
                </c:pt>
                <c:pt idx="677">
                  <c:v>19.45</c:v>
                </c:pt>
                <c:pt idx="678">
                  <c:v>19.45</c:v>
                </c:pt>
                <c:pt idx="679">
                  <c:v>19.45</c:v>
                </c:pt>
                <c:pt idx="680">
                  <c:v>19.45</c:v>
                </c:pt>
                <c:pt idx="681">
                  <c:v>19.45</c:v>
                </c:pt>
                <c:pt idx="682">
                  <c:v>19.45</c:v>
                </c:pt>
                <c:pt idx="683">
                  <c:v>19.45</c:v>
                </c:pt>
                <c:pt idx="684">
                  <c:v>19.45</c:v>
                </c:pt>
                <c:pt idx="685">
                  <c:v>19.350000000000001</c:v>
                </c:pt>
                <c:pt idx="686">
                  <c:v>19.350000000000001</c:v>
                </c:pt>
                <c:pt idx="687">
                  <c:v>19.350000000000001</c:v>
                </c:pt>
                <c:pt idx="688">
                  <c:v>19.350000000000001</c:v>
                </c:pt>
                <c:pt idx="689">
                  <c:v>19.399999999999999</c:v>
                </c:pt>
                <c:pt idx="690">
                  <c:v>19.399999999999999</c:v>
                </c:pt>
                <c:pt idx="691">
                  <c:v>19.399999999999999</c:v>
                </c:pt>
                <c:pt idx="692">
                  <c:v>19.399999999999999</c:v>
                </c:pt>
                <c:pt idx="693">
                  <c:v>19.350000000000001</c:v>
                </c:pt>
                <c:pt idx="694">
                  <c:v>19.399999999999999</c:v>
                </c:pt>
                <c:pt idx="695">
                  <c:v>19.45</c:v>
                </c:pt>
                <c:pt idx="696">
                  <c:v>19.5</c:v>
                </c:pt>
                <c:pt idx="697">
                  <c:v>19.45</c:v>
                </c:pt>
                <c:pt idx="698">
                  <c:v>19.45</c:v>
                </c:pt>
                <c:pt idx="699">
                  <c:v>19.45</c:v>
                </c:pt>
                <c:pt idx="700">
                  <c:v>19.45</c:v>
                </c:pt>
                <c:pt idx="701">
                  <c:v>19.5</c:v>
                </c:pt>
                <c:pt idx="702">
                  <c:v>19.600000000000001</c:v>
                </c:pt>
                <c:pt idx="703">
                  <c:v>19.7</c:v>
                </c:pt>
                <c:pt idx="704">
                  <c:v>19.649999999999999</c:v>
                </c:pt>
                <c:pt idx="705">
                  <c:v>19.75</c:v>
                </c:pt>
                <c:pt idx="706">
                  <c:v>19.8</c:v>
                </c:pt>
                <c:pt idx="707">
                  <c:v>19.850000000000001</c:v>
                </c:pt>
                <c:pt idx="708">
                  <c:v>19.899999999999999</c:v>
                </c:pt>
                <c:pt idx="709">
                  <c:v>19.850000000000001</c:v>
                </c:pt>
                <c:pt idx="710">
                  <c:v>19.850000000000001</c:v>
                </c:pt>
                <c:pt idx="711">
                  <c:v>19.8</c:v>
                </c:pt>
                <c:pt idx="712">
                  <c:v>19.600000000000001</c:v>
                </c:pt>
                <c:pt idx="713">
                  <c:v>19.55</c:v>
                </c:pt>
                <c:pt idx="714">
                  <c:v>19.600000000000001</c:v>
                </c:pt>
                <c:pt idx="715">
                  <c:v>19.600000000000001</c:v>
                </c:pt>
                <c:pt idx="716">
                  <c:v>19.7</c:v>
                </c:pt>
                <c:pt idx="717">
                  <c:v>19.600000000000001</c:v>
                </c:pt>
                <c:pt idx="718">
                  <c:v>19.55</c:v>
                </c:pt>
                <c:pt idx="719">
                  <c:v>19.55</c:v>
                </c:pt>
                <c:pt idx="720">
                  <c:v>19.55</c:v>
                </c:pt>
                <c:pt idx="721">
                  <c:v>19.55</c:v>
                </c:pt>
                <c:pt idx="722">
                  <c:v>19.5</c:v>
                </c:pt>
                <c:pt idx="723">
                  <c:v>19.399999999999999</c:v>
                </c:pt>
                <c:pt idx="724">
                  <c:v>19.45</c:v>
                </c:pt>
                <c:pt idx="725">
                  <c:v>19.5</c:v>
                </c:pt>
                <c:pt idx="726">
                  <c:v>19.45</c:v>
                </c:pt>
                <c:pt idx="727">
                  <c:v>19.399999999999999</c:v>
                </c:pt>
                <c:pt idx="728">
                  <c:v>19.399999999999999</c:v>
                </c:pt>
                <c:pt idx="729">
                  <c:v>19.399999999999999</c:v>
                </c:pt>
                <c:pt idx="730">
                  <c:v>19.399999999999999</c:v>
                </c:pt>
                <c:pt idx="731">
                  <c:v>19.399999999999999</c:v>
                </c:pt>
                <c:pt idx="732">
                  <c:v>19.350000000000001</c:v>
                </c:pt>
                <c:pt idx="733">
                  <c:v>19.399999999999999</c:v>
                </c:pt>
                <c:pt idx="734">
                  <c:v>19.45</c:v>
                </c:pt>
                <c:pt idx="735">
                  <c:v>19.5</c:v>
                </c:pt>
                <c:pt idx="736">
                  <c:v>19.399999999999999</c:v>
                </c:pt>
                <c:pt idx="737">
                  <c:v>19.350000000000001</c:v>
                </c:pt>
                <c:pt idx="738">
                  <c:v>19.3</c:v>
                </c:pt>
                <c:pt idx="739">
                  <c:v>19.25</c:v>
                </c:pt>
                <c:pt idx="740">
                  <c:v>19.2</c:v>
                </c:pt>
                <c:pt idx="741">
                  <c:v>19.2</c:v>
                </c:pt>
                <c:pt idx="742">
                  <c:v>19.149999999999999</c:v>
                </c:pt>
                <c:pt idx="743">
                  <c:v>19.149999999999999</c:v>
                </c:pt>
                <c:pt idx="744">
                  <c:v>19.05</c:v>
                </c:pt>
                <c:pt idx="745">
                  <c:v>19.05</c:v>
                </c:pt>
                <c:pt idx="746">
                  <c:v>19.100000000000001</c:v>
                </c:pt>
                <c:pt idx="747">
                  <c:v>19.05</c:v>
                </c:pt>
                <c:pt idx="748">
                  <c:v>19.05</c:v>
                </c:pt>
                <c:pt idx="749">
                  <c:v>19.05</c:v>
                </c:pt>
                <c:pt idx="750">
                  <c:v>19.05</c:v>
                </c:pt>
                <c:pt idx="751">
                  <c:v>19</c:v>
                </c:pt>
                <c:pt idx="752">
                  <c:v>19.05</c:v>
                </c:pt>
                <c:pt idx="753">
                  <c:v>19.100000000000001</c:v>
                </c:pt>
                <c:pt idx="754">
                  <c:v>19.05</c:v>
                </c:pt>
                <c:pt idx="755">
                  <c:v>19.05</c:v>
                </c:pt>
                <c:pt idx="756">
                  <c:v>19.05</c:v>
                </c:pt>
                <c:pt idx="757">
                  <c:v>19.05</c:v>
                </c:pt>
                <c:pt idx="758">
                  <c:v>19.149999999999999</c:v>
                </c:pt>
                <c:pt idx="759">
                  <c:v>19.2</c:v>
                </c:pt>
                <c:pt idx="760">
                  <c:v>19.2</c:v>
                </c:pt>
                <c:pt idx="761">
                  <c:v>19.25</c:v>
                </c:pt>
                <c:pt idx="762">
                  <c:v>19.3</c:v>
                </c:pt>
                <c:pt idx="763">
                  <c:v>19.3</c:v>
                </c:pt>
                <c:pt idx="764">
                  <c:v>19.25</c:v>
                </c:pt>
                <c:pt idx="765">
                  <c:v>19.3</c:v>
                </c:pt>
                <c:pt idx="766">
                  <c:v>19.350000000000001</c:v>
                </c:pt>
                <c:pt idx="767">
                  <c:v>19.25</c:v>
                </c:pt>
                <c:pt idx="768">
                  <c:v>19.25</c:v>
                </c:pt>
                <c:pt idx="769">
                  <c:v>19.149999999999999</c:v>
                </c:pt>
                <c:pt idx="770">
                  <c:v>19.149999999999999</c:v>
                </c:pt>
                <c:pt idx="771">
                  <c:v>19.2</c:v>
                </c:pt>
                <c:pt idx="772">
                  <c:v>19.25</c:v>
                </c:pt>
                <c:pt idx="773">
                  <c:v>19.2</c:v>
                </c:pt>
                <c:pt idx="774">
                  <c:v>19.2</c:v>
                </c:pt>
                <c:pt idx="775">
                  <c:v>19.149999999999999</c:v>
                </c:pt>
                <c:pt idx="776">
                  <c:v>19.149999999999999</c:v>
                </c:pt>
                <c:pt idx="777">
                  <c:v>19.100000000000001</c:v>
                </c:pt>
                <c:pt idx="778">
                  <c:v>19.100000000000001</c:v>
                </c:pt>
                <c:pt idx="779">
                  <c:v>19.100000000000001</c:v>
                </c:pt>
                <c:pt idx="780">
                  <c:v>19.05</c:v>
                </c:pt>
                <c:pt idx="781">
                  <c:v>19</c:v>
                </c:pt>
                <c:pt idx="782">
                  <c:v>19.05</c:v>
                </c:pt>
                <c:pt idx="783">
                  <c:v>19</c:v>
                </c:pt>
                <c:pt idx="784">
                  <c:v>19.100000000000001</c:v>
                </c:pt>
                <c:pt idx="785">
                  <c:v>19.100000000000001</c:v>
                </c:pt>
                <c:pt idx="786">
                  <c:v>19.149999999999999</c:v>
                </c:pt>
                <c:pt idx="787">
                  <c:v>19.2</c:v>
                </c:pt>
                <c:pt idx="788">
                  <c:v>19.45</c:v>
                </c:pt>
                <c:pt idx="789">
                  <c:v>19.600000000000001</c:v>
                </c:pt>
                <c:pt idx="790">
                  <c:v>19.649999999999999</c:v>
                </c:pt>
                <c:pt idx="791">
                  <c:v>19.45</c:v>
                </c:pt>
                <c:pt idx="792">
                  <c:v>19.45</c:v>
                </c:pt>
                <c:pt idx="793">
                  <c:v>19.3</c:v>
                </c:pt>
                <c:pt idx="794">
                  <c:v>19.149999999999999</c:v>
                </c:pt>
                <c:pt idx="795">
                  <c:v>19.149999999999999</c:v>
                </c:pt>
                <c:pt idx="796">
                  <c:v>19.2</c:v>
                </c:pt>
                <c:pt idx="797">
                  <c:v>19.149999999999999</c:v>
                </c:pt>
                <c:pt idx="798">
                  <c:v>19.149999999999999</c:v>
                </c:pt>
                <c:pt idx="799">
                  <c:v>19.149999999999999</c:v>
                </c:pt>
                <c:pt idx="800">
                  <c:v>19.149999999999999</c:v>
                </c:pt>
                <c:pt idx="801">
                  <c:v>19.149999999999999</c:v>
                </c:pt>
                <c:pt idx="802">
                  <c:v>19.25</c:v>
                </c:pt>
                <c:pt idx="803">
                  <c:v>19.25</c:v>
                </c:pt>
                <c:pt idx="804">
                  <c:v>19.2</c:v>
                </c:pt>
                <c:pt idx="805">
                  <c:v>19.2</c:v>
                </c:pt>
                <c:pt idx="806">
                  <c:v>19.100000000000001</c:v>
                </c:pt>
                <c:pt idx="807">
                  <c:v>19.100000000000001</c:v>
                </c:pt>
                <c:pt idx="808">
                  <c:v>19.05</c:v>
                </c:pt>
                <c:pt idx="809">
                  <c:v>19.05</c:v>
                </c:pt>
                <c:pt idx="810">
                  <c:v>19.100000000000001</c:v>
                </c:pt>
                <c:pt idx="811">
                  <c:v>19.05</c:v>
                </c:pt>
                <c:pt idx="812">
                  <c:v>19.05</c:v>
                </c:pt>
                <c:pt idx="813">
                  <c:v>19.05</c:v>
                </c:pt>
                <c:pt idx="814">
                  <c:v>19</c:v>
                </c:pt>
                <c:pt idx="815">
                  <c:v>18.95</c:v>
                </c:pt>
                <c:pt idx="816">
                  <c:v>19</c:v>
                </c:pt>
                <c:pt idx="817">
                  <c:v>18.95</c:v>
                </c:pt>
                <c:pt idx="818">
                  <c:v>19</c:v>
                </c:pt>
                <c:pt idx="819">
                  <c:v>19</c:v>
                </c:pt>
                <c:pt idx="820">
                  <c:v>18.899999999999999</c:v>
                </c:pt>
                <c:pt idx="821">
                  <c:v>18.899999999999999</c:v>
                </c:pt>
                <c:pt idx="822">
                  <c:v>18.850000000000001</c:v>
                </c:pt>
                <c:pt idx="823">
                  <c:v>18.850000000000001</c:v>
                </c:pt>
                <c:pt idx="824">
                  <c:v>18.850000000000001</c:v>
                </c:pt>
                <c:pt idx="825">
                  <c:v>18.850000000000001</c:v>
                </c:pt>
                <c:pt idx="826">
                  <c:v>18.850000000000001</c:v>
                </c:pt>
                <c:pt idx="827">
                  <c:v>18.850000000000001</c:v>
                </c:pt>
                <c:pt idx="828">
                  <c:v>18.850000000000001</c:v>
                </c:pt>
                <c:pt idx="829">
                  <c:v>18.850000000000001</c:v>
                </c:pt>
                <c:pt idx="830">
                  <c:v>18.850000000000001</c:v>
                </c:pt>
                <c:pt idx="831">
                  <c:v>18.850000000000001</c:v>
                </c:pt>
                <c:pt idx="832">
                  <c:v>18.850000000000001</c:v>
                </c:pt>
                <c:pt idx="833">
                  <c:v>18.850000000000001</c:v>
                </c:pt>
                <c:pt idx="834">
                  <c:v>18.850000000000001</c:v>
                </c:pt>
                <c:pt idx="835">
                  <c:v>18.850000000000001</c:v>
                </c:pt>
                <c:pt idx="836">
                  <c:v>18.850000000000001</c:v>
                </c:pt>
                <c:pt idx="837">
                  <c:v>18.850000000000001</c:v>
                </c:pt>
                <c:pt idx="838">
                  <c:v>18.850000000000001</c:v>
                </c:pt>
                <c:pt idx="839">
                  <c:v>18.850000000000001</c:v>
                </c:pt>
                <c:pt idx="840">
                  <c:v>18.850000000000001</c:v>
                </c:pt>
                <c:pt idx="841">
                  <c:v>18.850000000000001</c:v>
                </c:pt>
                <c:pt idx="842">
                  <c:v>18.850000000000001</c:v>
                </c:pt>
                <c:pt idx="843">
                  <c:v>18.850000000000001</c:v>
                </c:pt>
                <c:pt idx="844">
                  <c:v>18.850000000000001</c:v>
                </c:pt>
                <c:pt idx="845">
                  <c:v>18.850000000000001</c:v>
                </c:pt>
                <c:pt idx="846">
                  <c:v>18.850000000000001</c:v>
                </c:pt>
                <c:pt idx="847">
                  <c:v>18.850000000000001</c:v>
                </c:pt>
                <c:pt idx="848">
                  <c:v>18.850000000000001</c:v>
                </c:pt>
                <c:pt idx="849">
                  <c:v>18.899999999999999</c:v>
                </c:pt>
                <c:pt idx="850">
                  <c:v>18.899999999999999</c:v>
                </c:pt>
                <c:pt idx="851">
                  <c:v>18.899999999999999</c:v>
                </c:pt>
                <c:pt idx="852">
                  <c:v>18.899999999999999</c:v>
                </c:pt>
                <c:pt idx="853">
                  <c:v>18.899999999999999</c:v>
                </c:pt>
                <c:pt idx="854">
                  <c:v>18.899999999999999</c:v>
                </c:pt>
                <c:pt idx="855">
                  <c:v>18.899999999999999</c:v>
                </c:pt>
                <c:pt idx="856">
                  <c:v>18.850000000000001</c:v>
                </c:pt>
                <c:pt idx="857">
                  <c:v>18.850000000000001</c:v>
                </c:pt>
                <c:pt idx="858">
                  <c:v>18.850000000000001</c:v>
                </c:pt>
                <c:pt idx="859">
                  <c:v>18.850000000000001</c:v>
                </c:pt>
                <c:pt idx="860">
                  <c:v>18.850000000000001</c:v>
                </c:pt>
                <c:pt idx="861">
                  <c:v>18.850000000000001</c:v>
                </c:pt>
                <c:pt idx="862">
                  <c:v>18.850000000000001</c:v>
                </c:pt>
                <c:pt idx="863">
                  <c:v>18.850000000000001</c:v>
                </c:pt>
                <c:pt idx="864">
                  <c:v>18.850000000000001</c:v>
                </c:pt>
                <c:pt idx="865">
                  <c:v>18.850000000000001</c:v>
                </c:pt>
                <c:pt idx="866">
                  <c:v>18.850000000000001</c:v>
                </c:pt>
                <c:pt idx="867">
                  <c:v>18.850000000000001</c:v>
                </c:pt>
                <c:pt idx="868">
                  <c:v>18.850000000000001</c:v>
                </c:pt>
                <c:pt idx="869">
                  <c:v>18.850000000000001</c:v>
                </c:pt>
                <c:pt idx="870">
                  <c:v>18.850000000000001</c:v>
                </c:pt>
                <c:pt idx="871">
                  <c:v>18.850000000000001</c:v>
                </c:pt>
                <c:pt idx="872">
                  <c:v>18.850000000000001</c:v>
                </c:pt>
                <c:pt idx="873">
                  <c:v>18.850000000000001</c:v>
                </c:pt>
                <c:pt idx="874">
                  <c:v>18.850000000000001</c:v>
                </c:pt>
                <c:pt idx="875">
                  <c:v>18.850000000000001</c:v>
                </c:pt>
                <c:pt idx="876">
                  <c:v>18.899999999999999</c:v>
                </c:pt>
                <c:pt idx="877">
                  <c:v>18.850000000000001</c:v>
                </c:pt>
                <c:pt idx="878">
                  <c:v>18.850000000000001</c:v>
                </c:pt>
                <c:pt idx="879">
                  <c:v>18.850000000000001</c:v>
                </c:pt>
                <c:pt idx="880">
                  <c:v>18.850000000000001</c:v>
                </c:pt>
                <c:pt idx="881">
                  <c:v>18.850000000000001</c:v>
                </c:pt>
                <c:pt idx="882">
                  <c:v>18.850000000000001</c:v>
                </c:pt>
                <c:pt idx="883">
                  <c:v>18.850000000000001</c:v>
                </c:pt>
                <c:pt idx="884">
                  <c:v>18.850000000000001</c:v>
                </c:pt>
                <c:pt idx="885">
                  <c:v>18.850000000000001</c:v>
                </c:pt>
                <c:pt idx="886">
                  <c:v>18.850000000000001</c:v>
                </c:pt>
                <c:pt idx="887">
                  <c:v>18.850000000000001</c:v>
                </c:pt>
                <c:pt idx="888">
                  <c:v>18.850000000000001</c:v>
                </c:pt>
                <c:pt idx="889">
                  <c:v>18.8</c:v>
                </c:pt>
                <c:pt idx="890">
                  <c:v>18.8</c:v>
                </c:pt>
                <c:pt idx="891">
                  <c:v>18.850000000000001</c:v>
                </c:pt>
                <c:pt idx="892">
                  <c:v>18.850000000000001</c:v>
                </c:pt>
                <c:pt idx="893">
                  <c:v>18.850000000000001</c:v>
                </c:pt>
                <c:pt idx="894">
                  <c:v>18.8</c:v>
                </c:pt>
                <c:pt idx="895">
                  <c:v>18.8</c:v>
                </c:pt>
                <c:pt idx="896">
                  <c:v>18.8</c:v>
                </c:pt>
                <c:pt idx="897">
                  <c:v>18.8</c:v>
                </c:pt>
                <c:pt idx="898">
                  <c:v>18.8</c:v>
                </c:pt>
                <c:pt idx="899">
                  <c:v>18.75</c:v>
                </c:pt>
                <c:pt idx="900">
                  <c:v>18.75</c:v>
                </c:pt>
                <c:pt idx="901">
                  <c:v>18.75</c:v>
                </c:pt>
                <c:pt idx="902">
                  <c:v>18.75</c:v>
                </c:pt>
                <c:pt idx="903">
                  <c:v>18.75</c:v>
                </c:pt>
                <c:pt idx="904">
                  <c:v>18.75</c:v>
                </c:pt>
                <c:pt idx="905">
                  <c:v>18.75</c:v>
                </c:pt>
                <c:pt idx="906">
                  <c:v>18.75</c:v>
                </c:pt>
                <c:pt idx="907">
                  <c:v>18.75</c:v>
                </c:pt>
                <c:pt idx="908">
                  <c:v>18.75</c:v>
                </c:pt>
                <c:pt idx="909">
                  <c:v>18.7</c:v>
                </c:pt>
                <c:pt idx="910">
                  <c:v>18.7</c:v>
                </c:pt>
                <c:pt idx="911">
                  <c:v>18.7</c:v>
                </c:pt>
                <c:pt idx="912">
                  <c:v>18.7</c:v>
                </c:pt>
                <c:pt idx="913">
                  <c:v>18.7</c:v>
                </c:pt>
                <c:pt idx="914">
                  <c:v>18.7</c:v>
                </c:pt>
                <c:pt idx="915">
                  <c:v>18.7</c:v>
                </c:pt>
                <c:pt idx="916">
                  <c:v>18.7</c:v>
                </c:pt>
                <c:pt idx="917">
                  <c:v>18.7</c:v>
                </c:pt>
                <c:pt idx="918">
                  <c:v>18.7</c:v>
                </c:pt>
                <c:pt idx="919">
                  <c:v>18.7</c:v>
                </c:pt>
                <c:pt idx="920">
                  <c:v>18.7</c:v>
                </c:pt>
                <c:pt idx="921">
                  <c:v>18.7</c:v>
                </c:pt>
                <c:pt idx="922">
                  <c:v>18.7</c:v>
                </c:pt>
                <c:pt idx="923">
                  <c:v>18.7</c:v>
                </c:pt>
                <c:pt idx="924">
                  <c:v>18.7</c:v>
                </c:pt>
                <c:pt idx="925">
                  <c:v>18.7</c:v>
                </c:pt>
                <c:pt idx="926">
                  <c:v>18.7</c:v>
                </c:pt>
                <c:pt idx="927">
                  <c:v>18.7</c:v>
                </c:pt>
                <c:pt idx="928">
                  <c:v>18.7</c:v>
                </c:pt>
                <c:pt idx="929">
                  <c:v>18.7</c:v>
                </c:pt>
                <c:pt idx="930">
                  <c:v>18.7</c:v>
                </c:pt>
                <c:pt idx="931">
                  <c:v>18.7</c:v>
                </c:pt>
                <c:pt idx="932">
                  <c:v>18.7</c:v>
                </c:pt>
                <c:pt idx="933">
                  <c:v>18.7</c:v>
                </c:pt>
                <c:pt idx="934">
                  <c:v>18.7</c:v>
                </c:pt>
                <c:pt idx="935">
                  <c:v>18.7</c:v>
                </c:pt>
                <c:pt idx="936">
                  <c:v>18.7</c:v>
                </c:pt>
                <c:pt idx="937">
                  <c:v>18.7</c:v>
                </c:pt>
                <c:pt idx="938">
                  <c:v>18.7</c:v>
                </c:pt>
                <c:pt idx="939">
                  <c:v>18.7</c:v>
                </c:pt>
                <c:pt idx="940">
                  <c:v>18.7</c:v>
                </c:pt>
                <c:pt idx="941">
                  <c:v>18.7</c:v>
                </c:pt>
                <c:pt idx="942">
                  <c:v>18.7</c:v>
                </c:pt>
                <c:pt idx="943">
                  <c:v>18.75</c:v>
                </c:pt>
                <c:pt idx="944">
                  <c:v>18.75</c:v>
                </c:pt>
                <c:pt idx="945">
                  <c:v>18.75</c:v>
                </c:pt>
                <c:pt idx="946">
                  <c:v>18.7</c:v>
                </c:pt>
                <c:pt idx="947">
                  <c:v>18.7</c:v>
                </c:pt>
                <c:pt idx="948">
                  <c:v>18.7</c:v>
                </c:pt>
                <c:pt idx="949">
                  <c:v>18.7</c:v>
                </c:pt>
                <c:pt idx="950">
                  <c:v>18.7</c:v>
                </c:pt>
                <c:pt idx="951">
                  <c:v>18.7</c:v>
                </c:pt>
                <c:pt idx="952">
                  <c:v>18.7</c:v>
                </c:pt>
                <c:pt idx="953">
                  <c:v>18.7</c:v>
                </c:pt>
                <c:pt idx="954">
                  <c:v>18.7</c:v>
                </c:pt>
                <c:pt idx="955">
                  <c:v>18.7</c:v>
                </c:pt>
                <c:pt idx="956">
                  <c:v>18.7</c:v>
                </c:pt>
                <c:pt idx="957">
                  <c:v>18.7</c:v>
                </c:pt>
                <c:pt idx="958">
                  <c:v>18.7</c:v>
                </c:pt>
                <c:pt idx="959">
                  <c:v>18.7</c:v>
                </c:pt>
                <c:pt idx="960">
                  <c:v>18.7</c:v>
                </c:pt>
                <c:pt idx="961">
                  <c:v>18.7</c:v>
                </c:pt>
                <c:pt idx="962">
                  <c:v>18.7</c:v>
                </c:pt>
                <c:pt idx="963">
                  <c:v>18.7</c:v>
                </c:pt>
                <c:pt idx="964">
                  <c:v>18.7</c:v>
                </c:pt>
                <c:pt idx="965">
                  <c:v>18.7</c:v>
                </c:pt>
                <c:pt idx="966">
                  <c:v>18.7</c:v>
                </c:pt>
                <c:pt idx="967">
                  <c:v>18.7</c:v>
                </c:pt>
                <c:pt idx="968">
                  <c:v>18.7</c:v>
                </c:pt>
                <c:pt idx="969">
                  <c:v>18.7</c:v>
                </c:pt>
                <c:pt idx="970">
                  <c:v>18.7</c:v>
                </c:pt>
                <c:pt idx="971">
                  <c:v>18.7</c:v>
                </c:pt>
                <c:pt idx="972">
                  <c:v>18.7</c:v>
                </c:pt>
                <c:pt idx="973">
                  <c:v>18.7</c:v>
                </c:pt>
                <c:pt idx="974">
                  <c:v>18.7</c:v>
                </c:pt>
                <c:pt idx="975">
                  <c:v>18.7</c:v>
                </c:pt>
                <c:pt idx="976">
                  <c:v>18.7</c:v>
                </c:pt>
                <c:pt idx="977">
                  <c:v>18.7</c:v>
                </c:pt>
                <c:pt idx="978">
                  <c:v>18.7</c:v>
                </c:pt>
                <c:pt idx="979">
                  <c:v>18.7</c:v>
                </c:pt>
                <c:pt idx="980">
                  <c:v>18.7</c:v>
                </c:pt>
                <c:pt idx="981">
                  <c:v>18.7</c:v>
                </c:pt>
                <c:pt idx="982">
                  <c:v>18.7</c:v>
                </c:pt>
                <c:pt idx="983">
                  <c:v>18.7</c:v>
                </c:pt>
                <c:pt idx="984">
                  <c:v>18.7</c:v>
                </c:pt>
                <c:pt idx="985">
                  <c:v>18.7</c:v>
                </c:pt>
                <c:pt idx="986">
                  <c:v>18.7</c:v>
                </c:pt>
                <c:pt idx="987">
                  <c:v>18.75</c:v>
                </c:pt>
                <c:pt idx="988">
                  <c:v>18.7</c:v>
                </c:pt>
                <c:pt idx="989">
                  <c:v>18.7</c:v>
                </c:pt>
                <c:pt idx="990">
                  <c:v>18.7</c:v>
                </c:pt>
                <c:pt idx="991">
                  <c:v>18.7</c:v>
                </c:pt>
                <c:pt idx="992">
                  <c:v>18.7</c:v>
                </c:pt>
                <c:pt idx="993">
                  <c:v>18.7</c:v>
                </c:pt>
                <c:pt idx="994">
                  <c:v>18.7</c:v>
                </c:pt>
                <c:pt idx="995">
                  <c:v>18.7</c:v>
                </c:pt>
                <c:pt idx="996">
                  <c:v>18.7</c:v>
                </c:pt>
                <c:pt idx="997">
                  <c:v>18.75</c:v>
                </c:pt>
                <c:pt idx="998">
                  <c:v>18.75</c:v>
                </c:pt>
                <c:pt idx="999">
                  <c:v>18.75</c:v>
                </c:pt>
                <c:pt idx="1000">
                  <c:v>18.75</c:v>
                </c:pt>
                <c:pt idx="1001">
                  <c:v>18.75</c:v>
                </c:pt>
                <c:pt idx="1002">
                  <c:v>18.75</c:v>
                </c:pt>
                <c:pt idx="1003">
                  <c:v>18.75</c:v>
                </c:pt>
                <c:pt idx="1004">
                  <c:v>18.75</c:v>
                </c:pt>
                <c:pt idx="1005">
                  <c:v>18.75</c:v>
                </c:pt>
                <c:pt idx="1006">
                  <c:v>18.75</c:v>
                </c:pt>
                <c:pt idx="1007">
                  <c:v>18.75</c:v>
                </c:pt>
                <c:pt idx="1008">
                  <c:v>18.75</c:v>
                </c:pt>
                <c:pt idx="1009">
                  <c:v>18.75</c:v>
                </c:pt>
                <c:pt idx="1010">
                  <c:v>18.75</c:v>
                </c:pt>
                <c:pt idx="1011">
                  <c:v>18.8</c:v>
                </c:pt>
                <c:pt idx="1012">
                  <c:v>18.850000000000001</c:v>
                </c:pt>
                <c:pt idx="1013">
                  <c:v>18.850000000000001</c:v>
                </c:pt>
                <c:pt idx="1014">
                  <c:v>18.899999999999999</c:v>
                </c:pt>
                <c:pt idx="1015">
                  <c:v>18.850000000000001</c:v>
                </c:pt>
                <c:pt idx="1016">
                  <c:v>18.95</c:v>
                </c:pt>
                <c:pt idx="1017">
                  <c:v>19</c:v>
                </c:pt>
                <c:pt idx="1018">
                  <c:v>19.05</c:v>
                </c:pt>
                <c:pt idx="1019">
                  <c:v>19</c:v>
                </c:pt>
                <c:pt idx="1020">
                  <c:v>19</c:v>
                </c:pt>
                <c:pt idx="1021">
                  <c:v>18.850000000000001</c:v>
                </c:pt>
                <c:pt idx="1022">
                  <c:v>18.850000000000001</c:v>
                </c:pt>
                <c:pt idx="1023">
                  <c:v>18.850000000000001</c:v>
                </c:pt>
                <c:pt idx="1024">
                  <c:v>18.850000000000001</c:v>
                </c:pt>
                <c:pt idx="1025">
                  <c:v>18.850000000000001</c:v>
                </c:pt>
                <c:pt idx="1026">
                  <c:v>18.850000000000001</c:v>
                </c:pt>
                <c:pt idx="1027">
                  <c:v>18.8</c:v>
                </c:pt>
                <c:pt idx="1028">
                  <c:v>18.8</c:v>
                </c:pt>
                <c:pt idx="1029">
                  <c:v>18.8</c:v>
                </c:pt>
                <c:pt idx="1030">
                  <c:v>18.8</c:v>
                </c:pt>
                <c:pt idx="1031">
                  <c:v>18.8</c:v>
                </c:pt>
                <c:pt idx="1032">
                  <c:v>18.8</c:v>
                </c:pt>
                <c:pt idx="1033">
                  <c:v>18.8</c:v>
                </c:pt>
                <c:pt idx="1034">
                  <c:v>18.8</c:v>
                </c:pt>
                <c:pt idx="1035">
                  <c:v>18.850000000000001</c:v>
                </c:pt>
                <c:pt idx="1036">
                  <c:v>18.8</c:v>
                </c:pt>
                <c:pt idx="1037">
                  <c:v>18.850000000000001</c:v>
                </c:pt>
                <c:pt idx="1038">
                  <c:v>18.850000000000001</c:v>
                </c:pt>
                <c:pt idx="1039">
                  <c:v>18.850000000000001</c:v>
                </c:pt>
                <c:pt idx="1040">
                  <c:v>18.850000000000001</c:v>
                </c:pt>
                <c:pt idx="1041">
                  <c:v>18.850000000000001</c:v>
                </c:pt>
                <c:pt idx="1042">
                  <c:v>18.850000000000001</c:v>
                </c:pt>
                <c:pt idx="1043">
                  <c:v>18.850000000000001</c:v>
                </c:pt>
                <c:pt idx="1044">
                  <c:v>18.8</c:v>
                </c:pt>
                <c:pt idx="1045">
                  <c:v>18.8</c:v>
                </c:pt>
                <c:pt idx="1046">
                  <c:v>18.8</c:v>
                </c:pt>
                <c:pt idx="1047">
                  <c:v>18.8</c:v>
                </c:pt>
                <c:pt idx="1048">
                  <c:v>18.8</c:v>
                </c:pt>
                <c:pt idx="1049">
                  <c:v>18.850000000000001</c:v>
                </c:pt>
                <c:pt idx="1050">
                  <c:v>18.850000000000001</c:v>
                </c:pt>
                <c:pt idx="1051">
                  <c:v>18.850000000000001</c:v>
                </c:pt>
                <c:pt idx="1052">
                  <c:v>18.850000000000001</c:v>
                </c:pt>
                <c:pt idx="1053">
                  <c:v>18.850000000000001</c:v>
                </c:pt>
                <c:pt idx="1054">
                  <c:v>18.899999999999999</c:v>
                </c:pt>
                <c:pt idx="1055">
                  <c:v>18.850000000000001</c:v>
                </c:pt>
                <c:pt idx="1056">
                  <c:v>18.899999999999999</c:v>
                </c:pt>
                <c:pt idx="1057">
                  <c:v>18.899999999999999</c:v>
                </c:pt>
                <c:pt idx="1058">
                  <c:v>18.899999999999999</c:v>
                </c:pt>
                <c:pt idx="1059">
                  <c:v>18.899999999999999</c:v>
                </c:pt>
                <c:pt idx="1060">
                  <c:v>18.95</c:v>
                </c:pt>
                <c:pt idx="1061">
                  <c:v>18.95</c:v>
                </c:pt>
                <c:pt idx="1062">
                  <c:v>18.95</c:v>
                </c:pt>
                <c:pt idx="1063">
                  <c:v>18.899999999999999</c:v>
                </c:pt>
                <c:pt idx="1064">
                  <c:v>18.899999999999999</c:v>
                </c:pt>
                <c:pt idx="1065">
                  <c:v>18.899999999999999</c:v>
                </c:pt>
                <c:pt idx="1066">
                  <c:v>18.899999999999999</c:v>
                </c:pt>
                <c:pt idx="1067">
                  <c:v>18.95</c:v>
                </c:pt>
                <c:pt idx="1068">
                  <c:v>18.899999999999999</c:v>
                </c:pt>
                <c:pt idx="1069">
                  <c:v>18.899999999999999</c:v>
                </c:pt>
                <c:pt idx="1070">
                  <c:v>18.899999999999999</c:v>
                </c:pt>
                <c:pt idx="1071">
                  <c:v>18.899999999999999</c:v>
                </c:pt>
                <c:pt idx="1072">
                  <c:v>18.899999999999999</c:v>
                </c:pt>
                <c:pt idx="1073">
                  <c:v>18.899999999999999</c:v>
                </c:pt>
                <c:pt idx="1074">
                  <c:v>18.899999999999999</c:v>
                </c:pt>
                <c:pt idx="1075">
                  <c:v>18.899999999999999</c:v>
                </c:pt>
                <c:pt idx="1076">
                  <c:v>18.899999999999999</c:v>
                </c:pt>
                <c:pt idx="1077">
                  <c:v>18.899999999999999</c:v>
                </c:pt>
                <c:pt idx="1078">
                  <c:v>18.850000000000001</c:v>
                </c:pt>
                <c:pt idx="1079">
                  <c:v>18.850000000000001</c:v>
                </c:pt>
                <c:pt idx="1080">
                  <c:v>18.850000000000001</c:v>
                </c:pt>
                <c:pt idx="1081">
                  <c:v>18.850000000000001</c:v>
                </c:pt>
                <c:pt idx="1082">
                  <c:v>18.850000000000001</c:v>
                </c:pt>
                <c:pt idx="1083">
                  <c:v>18.8</c:v>
                </c:pt>
                <c:pt idx="1084">
                  <c:v>18.8</c:v>
                </c:pt>
                <c:pt idx="1085">
                  <c:v>18.850000000000001</c:v>
                </c:pt>
                <c:pt idx="1086">
                  <c:v>18.8</c:v>
                </c:pt>
                <c:pt idx="1087">
                  <c:v>18.8</c:v>
                </c:pt>
                <c:pt idx="1088">
                  <c:v>18.8</c:v>
                </c:pt>
                <c:pt idx="1089">
                  <c:v>18.8</c:v>
                </c:pt>
                <c:pt idx="1090">
                  <c:v>18.8</c:v>
                </c:pt>
                <c:pt idx="1091">
                  <c:v>18.8</c:v>
                </c:pt>
                <c:pt idx="1092">
                  <c:v>18.8</c:v>
                </c:pt>
                <c:pt idx="1093">
                  <c:v>18.8</c:v>
                </c:pt>
                <c:pt idx="1094">
                  <c:v>18.75</c:v>
                </c:pt>
                <c:pt idx="1095">
                  <c:v>18.75</c:v>
                </c:pt>
                <c:pt idx="1096">
                  <c:v>18.75</c:v>
                </c:pt>
                <c:pt idx="1097">
                  <c:v>18.75</c:v>
                </c:pt>
                <c:pt idx="1098">
                  <c:v>18.75</c:v>
                </c:pt>
                <c:pt idx="1099">
                  <c:v>18.8</c:v>
                </c:pt>
                <c:pt idx="1100">
                  <c:v>18.8</c:v>
                </c:pt>
                <c:pt idx="1101">
                  <c:v>18.8</c:v>
                </c:pt>
                <c:pt idx="1102">
                  <c:v>18.8</c:v>
                </c:pt>
                <c:pt idx="1103">
                  <c:v>18.8</c:v>
                </c:pt>
                <c:pt idx="1104">
                  <c:v>18.850000000000001</c:v>
                </c:pt>
                <c:pt idx="1105">
                  <c:v>18.850000000000001</c:v>
                </c:pt>
                <c:pt idx="1106">
                  <c:v>18.850000000000001</c:v>
                </c:pt>
                <c:pt idx="1107">
                  <c:v>18.899999999999999</c:v>
                </c:pt>
                <c:pt idx="1108">
                  <c:v>18.899999999999999</c:v>
                </c:pt>
                <c:pt idx="1109">
                  <c:v>18.850000000000001</c:v>
                </c:pt>
                <c:pt idx="1110">
                  <c:v>18.850000000000001</c:v>
                </c:pt>
                <c:pt idx="1111">
                  <c:v>18.850000000000001</c:v>
                </c:pt>
                <c:pt idx="1112">
                  <c:v>18.850000000000001</c:v>
                </c:pt>
                <c:pt idx="1113">
                  <c:v>18.899999999999999</c:v>
                </c:pt>
                <c:pt idx="1114">
                  <c:v>18.850000000000001</c:v>
                </c:pt>
                <c:pt idx="1115">
                  <c:v>18.850000000000001</c:v>
                </c:pt>
                <c:pt idx="1116">
                  <c:v>18.850000000000001</c:v>
                </c:pt>
                <c:pt idx="1117">
                  <c:v>18.850000000000001</c:v>
                </c:pt>
                <c:pt idx="1118">
                  <c:v>18.899999999999999</c:v>
                </c:pt>
                <c:pt idx="1119">
                  <c:v>18.899999999999999</c:v>
                </c:pt>
                <c:pt idx="1120">
                  <c:v>18.899999999999999</c:v>
                </c:pt>
                <c:pt idx="1121">
                  <c:v>18.899999999999999</c:v>
                </c:pt>
                <c:pt idx="1122">
                  <c:v>18.850000000000001</c:v>
                </c:pt>
                <c:pt idx="1123">
                  <c:v>18.850000000000001</c:v>
                </c:pt>
                <c:pt idx="1124">
                  <c:v>18.899999999999999</c:v>
                </c:pt>
                <c:pt idx="1125">
                  <c:v>18.899999999999999</c:v>
                </c:pt>
                <c:pt idx="1126">
                  <c:v>18.899999999999999</c:v>
                </c:pt>
                <c:pt idx="1127">
                  <c:v>18.899999999999999</c:v>
                </c:pt>
                <c:pt idx="1128">
                  <c:v>18.899999999999999</c:v>
                </c:pt>
                <c:pt idx="1129">
                  <c:v>18.899999999999999</c:v>
                </c:pt>
                <c:pt idx="1130">
                  <c:v>18.899999999999999</c:v>
                </c:pt>
                <c:pt idx="1131">
                  <c:v>18.899999999999999</c:v>
                </c:pt>
                <c:pt idx="1132">
                  <c:v>18.899999999999999</c:v>
                </c:pt>
                <c:pt idx="1133">
                  <c:v>18.899999999999999</c:v>
                </c:pt>
                <c:pt idx="1134">
                  <c:v>18.899999999999999</c:v>
                </c:pt>
                <c:pt idx="1135">
                  <c:v>18.850000000000001</c:v>
                </c:pt>
                <c:pt idx="1136">
                  <c:v>18.850000000000001</c:v>
                </c:pt>
                <c:pt idx="1137">
                  <c:v>18.8</c:v>
                </c:pt>
                <c:pt idx="1138">
                  <c:v>18.850000000000001</c:v>
                </c:pt>
                <c:pt idx="1139">
                  <c:v>18.899999999999999</c:v>
                </c:pt>
                <c:pt idx="1140">
                  <c:v>18.899999999999999</c:v>
                </c:pt>
                <c:pt idx="1141">
                  <c:v>18.899999999999999</c:v>
                </c:pt>
                <c:pt idx="1142">
                  <c:v>18.899999999999999</c:v>
                </c:pt>
                <c:pt idx="1143">
                  <c:v>18.899999999999999</c:v>
                </c:pt>
                <c:pt idx="1144">
                  <c:v>18.899999999999999</c:v>
                </c:pt>
                <c:pt idx="1145">
                  <c:v>19.399999999999999</c:v>
                </c:pt>
                <c:pt idx="1146">
                  <c:v>19.8</c:v>
                </c:pt>
                <c:pt idx="1147">
                  <c:v>20</c:v>
                </c:pt>
                <c:pt idx="1148">
                  <c:v>19.8</c:v>
                </c:pt>
                <c:pt idx="1149">
                  <c:v>20.05</c:v>
                </c:pt>
                <c:pt idx="1150">
                  <c:v>20.2</c:v>
                </c:pt>
                <c:pt idx="1151">
                  <c:v>20.3</c:v>
                </c:pt>
                <c:pt idx="1152">
                  <c:v>20.05</c:v>
                </c:pt>
                <c:pt idx="1153">
                  <c:v>19.850000000000001</c:v>
                </c:pt>
                <c:pt idx="1154">
                  <c:v>20.100000000000001</c:v>
                </c:pt>
                <c:pt idx="1155">
                  <c:v>20.2</c:v>
                </c:pt>
                <c:pt idx="1156">
                  <c:v>20.399999999999999</c:v>
                </c:pt>
                <c:pt idx="1157">
                  <c:v>20.65</c:v>
                </c:pt>
                <c:pt idx="1158">
                  <c:v>20.3</c:v>
                </c:pt>
                <c:pt idx="1159">
                  <c:v>20.55</c:v>
                </c:pt>
                <c:pt idx="1160">
                  <c:v>20.65</c:v>
                </c:pt>
                <c:pt idx="1161">
                  <c:v>20.2</c:v>
                </c:pt>
                <c:pt idx="1162">
                  <c:v>20.3</c:v>
                </c:pt>
                <c:pt idx="1163">
                  <c:v>20.45</c:v>
                </c:pt>
                <c:pt idx="1164">
                  <c:v>20.5</c:v>
                </c:pt>
                <c:pt idx="1165">
                  <c:v>20.350000000000001</c:v>
                </c:pt>
                <c:pt idx="1166">
                  <c:v>20.2</c:v>
                </c:pt>
                <c:pt idx="1167">
                  <c:v>20.100000000000001</c:v>
                </c:pt>
                <c:pt idx="1168">
                  <c:v>19.95</c:v>
                </c:pt>
                <c:pt idx="1169">
                  <c:v>20.05</c:v>
                </c:pt>
                <c:pt idx="1170">
                  <c:v>20.25</c:v>
                </c:pt>
                <c:pt idx="1171">
                  <c:v>20.350000000000001</c:v>
                </c:pt>
                <c:pt idx="1172">
                  <c:v>20.3</c:v>
                </c:pt>
                <c:pt idx="1173">
                  <c:v>20.149999999999999</c:v>
                </c:pt>
                <c:pt idx="1174">
                  <c:v>20.2</c:v>
                </c:pt>
                <c:pt idx="1175">
                  <c:v>20.399999999999999</c:v>
                </c:pt>
                <c:pt idx="1176">
                  <c:v>20.399999999999999</c:v>
                </c:pt>
                <c:pt idx="1177">
                  <c:v>20.6</c:v>
                </c:pt>
                <c:pt idx="1178">
                  <c:v>20.6</c:v>
                </c:pt>
                <c:pt idx="1179">
                  <c:v>20.6</c:v>
                </c:pt>
                <c:pt idx="1180">
                  <c:v>20.45</c:v>
                </c:pt>
                <c:pt idx="1181">
                  <c:v>20.350000000000001</c:v>
                </c:pt>
                <c:pt idx="1182">
                  <c:v>20.45</c:v>
                </c:pt>
                <c:pt idx="1183">
                  <c:v>20.25</c:v>
                </c:pt>
                <c:pt idx="1184">
                  <c:v>20.2</c:v>
                </c:pt>
                <c:pt idx="1185">
                  <c:v>20.149999999999999</c:v>
                </c:pt>
                <c:pt idx="1186">
                  <c:v>20.25</c:v>
                </c:pt>
                <c:pt idx="1187">
                  <c:v>20.2</c:v>
                </c:pt>
                <c:pt idx="1188">
                  <c:v>20.100000000000001</c:v>
                </c:pt>
                <c:pt idx="1189">
                  <c:v>20.3</c:v>
                </c:pt>
                <c:pt idx="1190">
                  <c:v>20.2</c:v>
                </c:pt>
                <c:pt idx="1191">
                  <c:v>20.100000000000001</c:v>
                </c:pt>
                <c:pt idx="1192">
                  <c:v>20</c:v>
                </c:pt>
                <c:pt idx="1193">
                  <c:v>20.100000000000001</c:v>
                </c:pt>
                <c:pt idx="1194">
                  <c:v>20.2</c:v>
                </c:pt>
                <c:pt idx="1195">
                  <c:v>19.899999999999999</c:v>
                </c:pt>
                <c:pt idx="1196">
                  <c:v>19.8</c:v>
                </c:pt>
                <c:pt idx="1197">
                  <c:v>19.75</c:v>
                </c:pt>
                <c:pt idx="1198">
                  <c:v>19.95</c:v>
                </c:pt>
                <c:pt idx="1199">
                  <c:v>19.899999999999999</c:v>
                </c:pt>
                <c:pt idx="1200">
                  <c:v>20</c:v>
                </c:pt>
                <c:pt idx="1201">
                  <c:v>19.95</c:v>
                </c:pt>
                <c:pt idx="1202">
                  <c:v>19.95</c:v>
                </c:pt>
                <c:pt idx="1203">
                  <c:v>19.899999999999999</c:v>
                </c:pt>
                <c:pt idx="1204">
                  <c:v>19.95</c:v>
                </c:pt>
                <c:pt idx="1205">
                  <c:v>20.05</c:v>
                </c:pt>
                <c:pt idx="1206">
                  <c:v>20.149999999999999</c:v>
                </c:pt>
                <c:pt idx="1207">
                  <c:v>20.25</c:v>
                </c:pt>
                <c:pt idx="1208">
                  <c:v>20.5</c:v>
                </c:pt>
                <c:pt idx="1209">
                  <c:v>20.7</c:v>
                </c:pt>
                <c:pt idx="1210">
                  <c:v>20.55</c:v>
                </c:pt>
                <c:pt idx="1211">
                  <c:v>20.55</c:v>
                </c:pt>
                <c:pt idx="1212">
                  <c:v>20.3</c:v>
                </c:pt>
                <c:pt idx="1213">
                  <c:v>20.05</c:v>
                </c:pt>
                <c:pt idx="1214">
                  <c:v>20.350000000000001</c:v>
                </c:pt>
                <c:pt idx="1215">
                  <c:v>20.5</c:v>
                </c:pt>
                <c:pt idx="1216">
                  <c:v>20.6</c:v>
                </c:pt>
                <c:pt idx="1217">
                  <c:v>20.65</c:v>
                </c:pt>
                <c:pt idx="1218">
                  <c:v>20.55</c:v>
                </c:pt>
                <c:pt idx="1219">
                  <c:v>20.6</c:v>
                </c:pt>
                <c:pt idx="1220">
                  <c:v>20.65</c:v>
                </c:pt>
                <c:pt idx="1221">
                  <c:v>20.6</c:v>
                </c:pt>
                <c:pt idx="1222">
                  <c:v>20.65</c:v>
                </c:pt>
                <c:pt idx="1223">
                  <c:v>20.6</c:v>
                </c:pt>
                <c:pt idx="1224">
                  <c:v>20.350000000000001</c:v>
                </c:pt>
                <c:pt idx="1225">
                  <c:v>20.2</c:v>
                </c:pt>
                <c:pt idx="1226">
                  <c:v>20.350000000000001</c:v>
                </c:pt>
                <c:pt idx="1227">
                  <c:v>20.350000000000001</c:v>
                </c:pt>
                <c:pt idx="1228">
                  <c:v>20.2</c:v>
                </c:pt>
                <c:pt idx="1229">
                  <c:v>20.149999999999999</c:v>
                </c:pt>
                <c:pt idx="1230">
                  <c:v>20.25</c:v>
                </c:pt>
                <c:pt idx="1231">
                  <c:v>20.149999999999999</c:v>
                </c:pt>
                <c:pt idx="1232">
                  <c:v>20</c:v>
                </c:pt>
                <c:pt idx="1233">
                  <c:v>19.899999999999999</c:v>
                </c:pt>
                <c:pt idx="1234">
                  <c:v>19.8</c:v>
                </c:pt>
                <c:pt idx="1235">
                  <c:v>19.8</c:v>
                </c:pt>
                <c:pt idx="1236">
                  <c:v>19.850000000000001</c:v>
                </c:pt>
                <c:pt idx="1237">
                  <c:v>19.8</c:v>
                </c:pt>
                <c:pt idx="1238">
                  <c:v>19.7</c:v>
                </c:pt>
                <c:pt idx="1239">
                  <c:v>19.649999999999999</c:v>
                </c:pt>
                <c:pt idx="1240">
                  <c:v>19.850000000000001</c:v>
                </c:pt>
                <c:pt idx="1241">
                  <c:v>19.8</c:v>
                </c:pt>
                <c:pt idx="1242">
                  <c:v>19.899999999999999</c:v>
                </c:pt>
                <c:pt idx="1243">
                  <c:v>19.899999999999999</c:v>
                </c:pt>
                <c:pt idx="1244">
                  <c:v>19.850000000000001</c:v>
                </c:pt>
                <c:pt idx="1245">
                  <c:v>19.899999999999999</c:v>
                </c:pt>
                <c:pt idx="1246">
                  <c:v>20</c:v>
                </c:pt>
                <c:pt idx="1247">
                  <c:v>19.95</c:v>
                </c:pt>
                <c:pt idx="1248">
                  <c:v>19.850000000000001</c:v>
                </c:pt>
                <c:pt idx="1249">
                  <c:v>19.8</c:v>
                </c:pt>
                <c:pt idx="1250">
                  <c:v>19.8</c:v>
                </c:pt>
                <c:pt idx="1251">
                  <c:v>19.850000000000001</c:v>
                </c:pt>
                <c:pt idx="1252">
                  <c:v>19.75</c:v>
                </c:pt>
                <c:pt idx="1253">
                  <c:v>19.8</c:v>
                </c:pt>
                <c:pt idx="1254">
                  <c:v>19.8</c:v>
                </c:pt>
                <c:pt idx="1255">
                  <c:v>19.8</c:v>
                </c:pt>
                <c:pt idx="1256">
                  <c:v>19.8</c:v>
                </c:pt>
                <c:pt idx="1257">
                  <c:v>19.899999999999999</c:v>
                </c:pt>
                <c:pt idx="1258">
                  <c:v>20</c:v>
                </c:pt>
                <c:pt idx="1259">
                  <c:v>20.05</c:v>
                </c:pt>
                <c:pt idx="1260">
                  <c:v>20</c:v>
                </c:pt>
                <c:pt idx="1261">
                  <c:v>19.95</c:v>
                </c:pt>
                <c:pt idx="1262">
                  <c:v>19.899999999999999</c:v>
                </c:pt>
                <c:pt idx="1263">
                  <c:v>19.899999999999999</c:v>
                </c:pt>
                <c:pt idx="1264">
                  <c:v>20</c:v>
                </c:pt>
                <c:pt idx="1265">
                  <c:v>20.2</c:v>
                </c:pt>
                <c:pt idx="1266">
                  <c:v>20.2</c:v>
                </c:pt>
                <c:pt idx="1267">
                  <c:v>20.2</c:v>
                </c:pt>
                <c:pt idx="1268">
                  <c:v>20.2</c:v>
                </c:pt>
                <c:pt idx="1269">
                  <c:v>20.25</c:v>
                </c:pt>
                <c:pt idx="1270">
                  <c:v>20.3</c:v>
                </c:pt>
                <c:pt idx="1271">
                  <c:v>20.399999999999999</c:v>
                </c:pt>
                <c:pt idx="1272">
                  <c:v>20.5</c:v>
                </c:pt>
                <c:pt idx="1273">
                  <c:v>20.399999999999999</c:v>
                </c:pt>
                <c:pt idx="1274">
                  <c:v>20.399999999999999</c:v>
                </c:pt>
                <c:pt idx="1275">
                  <c:v>20.45</c:v>
                </c:pt>
                <c:pt idx="1276">
                  <c:v>20.5</c:v>
                </c:pt>
                <c:pt idx="1277">
                  <c:v>20.45</c:v>
                </c:pt>
                <c:pt idx="1278">
                  <c:v>20.45</c:v>
                </c:pt>
                <c:pt idx="1279">
                  <c:v>20.45</c:v>
                </c:pt>
                <c:pt idx="1280">
                  <c:v>20.45</c:v>
                </c:pt>
                <c:pt idx="1281">
                  <c:v>20.45</c:v>
                </c:pt>
                <c:pt idx="1282">
                  <c:v>20.45</c:v>
                </c:pt>
                <c:pt idx="1283">
                  <c:v>20.45</c:v>
                </c:pt>
                <c:pt idx="1284">
                  <c:v>20.45</c:v>
                </c:pt>
                <c:pt idx="1285">
                  <c:v>20.45</c:v>
                </c:pt>
                <c:pt idx="1286">
                  <c:v>20.45</c:v>
                </c:pt>
                <c:pt idx="1287">
                  <c:v>20.45</c:v>
                </c:pt>
                <c:pt idx="1288">
                  <c:v>20.5</c:v>
                </c:pt>
                <c:pt idx="1289">
                  <c:v>20.55</c:v>
                </c:pt>
                <c:pt idx="1290">
                  <c:v>20.55</c:v>
                </c:pt>
                <c:pt idx="1291">
                  <c:v>20.55</c:v>
                </c:pt>
                <c:pt idx="1292">
                  <c:v>20.5</c:v>
                </c:pt>
                <c:pt idx="1293">
                  <c:v>20.5</c:v>
                </c:pt>
                <c:pt idx="1294">
                  <c:v>20.55</c:v>
                </c:pt>
                <c:pt idx="1295">
                  <c:v>20.55</c:v>
                </c:pt>
                <c:pt idx="1296">
                  <c:v>20.5</c:v>
                </c:pt>
                <c:pt idx="1297">
                  <c:v>20.5</c:v>
                </c:pt>
                <c:pt idx="1298">
                  <c:v>20.5</c:v>
                </c:pt>
                <c:pt idx="1299">
                  <c:v>20.55</c:v>
                </c:pt>
                <c:pt idx="1300">
                  <c:v>20.55</c:v>
                </c:pt>
                <c:pt idx="1301">
                  <c:v>20.55</c:v>
                </c:pt>
                <c:pt idx="1302">
                  <c:v>20.6</c:v>
                </c:pt>
                <c:pt idx="1303">
                  <c:v>20.55</c:v>
                </c:pt>
                <c:pt idx="1304">
                  <c:v>20.55</c:v>
                </c:pt>
                <c:pt idx="1305">
                  <c:v>20.55</c:v>
                </c:pt>
                <c:pt idx="1306">
                  <c:v>20.5</c:v>
                </c:pt>
                <c:pt idx="1307">
                  <c:v>20.5</c:v>
                </c:pt>
                <c:pt idx="1308">
                  <c:v>20.5</c:v>
                </c:pt>
                <c:pt idx="1309">
                  <c:v>20.5</c:v>
                </c:pt>
                <c:pt idx="1310">
                  <c:v>20.5</c:v>
                </c:pt>
                <c:pt idx="1311">
                  <c:v>20.5</c:v>
                </c:pt>
                <c:pt idx="1312">
                  <c:v>20.5</c:v>
                </c:pt>
                <c:pt idx="1313">
                  <c:v>20.55</c:v>
                </c:pt>
                <c:pt idx="1314">
                  <c:v>20.55</c:v>
                </c:pt>
                <c:pt idx="1315">
                  <c:v>20.55</c:v>
                </c:pt>
                <c:pt idx="1316">
                  <c:v>20.55</c:v>
                </c:pt>
                <c:pt idx="1317">
                  <c:v>20.399999999999999</c:v>
                </c:pt>
                <c:pt idx="1318">
                  <c:v>20.399999999999999</c:v>
                </c:pt>
                <c:pt idx="1319">
                  <c:v>20.45</c:v>
                </c:pt>
                <c:pt idx="1320">
                  <c:v>20.45</c:v>
                </c:pt>
                <c:pt idx="1321">
                  <c:v>20.45</c:v>
                </c:pt>
                <c:pt idx="1322">
                  <c:v>20.45</c:v>
                </c:pt>
                <c:pt idx="1323">
                  <c:v>20.5</c:v>
                </c:pt>
                <c:pt idx="1324">
                  <c:v>20.5</c:v>
                </c:pt>
                <c:pt idx="1325">
                  <c:v>20.55</c:v>
                </c:pt>
                <c:pt idx="1326">
                  <c:v>20.55</c:v>
                </c:pt>
                <c:pt idx="1327">
                  <c:v>20.55</c:v>
                </c:pt>
                <c:pt idx="1328">
                  <c:v>20.55</c:v>
                </c:pt>
                <c:pt idx="1329">
                  <c:v>20.55</c:v>
                </c:pt>
                <c:pt idx="1330">
                  <c:v>20.55</c:v>
                </c:pt>
                <c:pt idx="1331">
                  <c:v>20.5</c:v>
                </c:pt>
                <c:pt idx="1332">
                  <c:v>20.45</c:v>
                </c:pt>
                <c:pt idx="1333">
                  <c:v>20.45</c:v>
                </c:pt>
                <c:pt idx="1334">
                  <c:v>20.45</c:v>
                </c:pt>
                <c:pt idx="1335">
                  <c:v>20.5</c:v>
                </c:pt>
                <c:pt idx="1336">
                  <c:v>20.45</c:v>
                </c:pt>
                <c:pt idx="1337">
                  <c:v>20.399999999999999</c:v>
                </c:pt>
                <c:pt idx="1338">
                  <c:v>20.350000000000001</c:v>
                </c:pt>
                <c:pt idx="1339">
                  <c:v>20.350000000000001</c:v>
                </c:pt>
                <c:pt idx="1340">
                  <c:v>20.350000000000001</c:v>
                </c:pt>
                <c:pt idx="1341">
                  <c:v>20.25</c:v>
                </c:pt>
                <c:pt idx="1342">
                  <c:v>20.3</c:v>
                </c:pt>
                <c:pt idx="1343">
                  <c:v>20.350000000000001</c:v>
                </c:pt>
                <c:pt idx="1344">
                  <c:v>20.3</c:v>
                </c:pt>
                <c:pt idx="1345">
                  <c:v>20.3</c:v>
                </c:pt>
                <c:pt idx="1346">
                  <c:v>20.399999999999999</c:v>
                </c:pt>
                <c:pt idx="1347">
                  <c:v>20.350000000000001</c:v>
                </c:pt>
                <c:pt idx="1348">
                  <c:v>20.25</c:v>
                </c:pt>
                <c:pt idx="1349">
                  <c:v>20.2</c:v>
                </c:pt>
                <c:pt idx="1350">
                  <c:v>20.2</c:v>
                </c:pt>
                <c:pt idx="1351">
                  <c:v>20.2</c:v>
                </c:pt>
                <c:pt idx="1352">
                  <c:v>20.2</c:v>
                </c:pt>
                <c:pt idx="1353">
                  <c:v>20.2</c:v>
                </c:pt>
                <c:pt idx="1354">
                  <c:v>20.25</c:v>
                </c:pt>
                <c:pt idx="1355">
                  <c:v>20.25</c:v>
                </c:pt>
                <c:pt idx="1356">
                  <c:v>20.2</c:v>
                </c:pt>
                <c:pt idx="1357">
                  <c:v>20.25</c:v>
                </c:pt>
                <c:pt idx="1358">
                  <c:v>20.2</c:v>
                </c:pt>
                <c:pt idx="1359">
                  <c:v>20.25</c:v>
                </c:pt>
                <c:pt idx="1360">
                  <c:v>20.2</c:v>
                </c:pt>
                <c:pt idx="1361">
                  <c:v>20.2</c:v>
                </c:pt>
                <c:pt idx="1362">
                  <c:v>20.25</c:v>
                </c:pt>
                <c:pt idx="1363">
                  <c:v>20.2</c:v>
                </c:pt>
                <c:pt idx="1364">
                  <c:v>20.2</c:v>
                </c:pt>
                <c:pt idx="1365">
                  <c:v>20.2</c:v>
                </c:pt>
                <c:pt idx="1366">
                  <c:v>20.2</c:v>
                </c:pt>
                <c:pt idx="1367">
                  <c:v>20.2</c:v>
                </c:pt>
                <c:pt idx="1368">
                  <c:v>20.149999999999999</c:v>
                </c:pt>
                <c:pt idx="1369">
                  <c:v>20.149999999999999</c:v>
                </c:pt>
                <c:pt idx="1370">
                  <c:v>20.149999999999999</c:v>
                </c:pt>
                <c:pt idx="1371">
                  <c:v>20.149999999999999</c:v>
                </c:pt>
                <c:pt idx="1372">
                  <c:v>20.149999999999999</c:v>
                </c:pt>
                <c:pt idx="1373">
                  <c:v>20.149999999999999</c:v>
                </c:pt>
                <c:pt idx="1374">
                  <c:v>20.100000000000001</c:v>
                </c:pt>
                <c:pt idx="1375">
                  <c:v>20.100000000000001</c:v>
                </c:pt>
                <c:pt idx="1376">
                  <c:v>20.100000000000001</c:v>
                </c:pt>
                <c:pt idx="1377">
                  <c:v>20.100000000000001</c:v>
                </c:pt>
                <c:pt idx="1378">
                  <c:v>20.05</c:v>
                </c:pt>
                <c:pt idx="1379">
                  <c:v>20.05</c:v>
                </c:pt>
                <c:pt idx="1380">
                  <c:v>20.05</c:v>
                </c:pt>
                <c:pt idx="1381">
                  <c:v>20.05</c:v>
                </c:pt>
                <c:pt idx="1382">
                  <c:v>20.05</c:v>
                </c:pt>
                <c:pt idx="1383">
                  <c:v>20.100000000000001</c:v>
                </c:pt>
                <c:pt idx="1384">
                  <c:v>20.100000000000001</c:v>
                </c:pt>
                <c:pt idx="1385">
                  <c:v>20.100000000000001</c:v>
                </c:pt>
                <c:pt idx="1386">
                  <c:v>20.100000000000001</c:v>
                </c:pt>
                <c:pt idx="1387">
                  <c:v>20.100000000000001</c:v>
                </c:pt>
                <c:pt idx="1388">
                  <c:v>20.100000000000001</c:v>
                </c:pt>
                <c:pt idx="1389">
                  <c:v>20.149999999999999</c:v>
                </c:pt>
                <c:pt idx="1390">
                  <c:v>20.25</c:v>
                </c:pt>
                <c:pt idx="1391">
                  <c:v>20.25</c:v>
                </c:pt>
                <c:pt idx="1392">
                  <c:v>20.2</c:v>
                </c:pt>
                <c:pt idx="1393">
                  <c:v>20.2</c:v>
                </c:pt>
                <c:pt idx="1394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B-4660-AD87-A0689B93A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86736"/>
        <c:axId val="92887216"/>
      </c:lineChart>
      <c:catAx>
        <c:axId val="9288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7216"/>
        <c:crosses val="autoZero"/>
        <c:auto val="1"/>
        <c:lblAlgn val="ctr"/>
        <c:lblOffset val="100"/>
        <c:noMultiLvlLbl val="0"/>
      </c:catAx>
      <c:valAx>
        <c:axId val="928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14</xdr:row>
      <xdr:rowOff>0</xdr:rowOff>
    </xdr:from>
    <xdr:to>
      <xdr:col>22</xdr:col>
      <xdr:colOff>325960</xdr:colOff>
      <xdr:row>47</xdr:row>
      <xdr:rowOff>65115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CF1AA-F270-4100-A7B5-D338937E4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0538" y="2533650"/>
          <a:ext cx="10689160" cy="6037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192028</xdr:colOff>
      <xdr:row>1065</xdr:row>
      <xdr:rowOff>15296</xdr:rowOff>
    </xdr:from>
    <xdr:to>
      <xdr:col>17</xdr:col>
      <xdr:colOff>224542</xdr:colOff>
      <xdr:row>1079</xdr:row>
      <xdr:rowOff>96149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3D406C-A24B-4567-8C8B-517CD08C0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51954</xdr:colOff>
      <xdr:row>859</xdr:row>
      <xdr:rowOff>165388</xdr:rowOff>
    </xdr:from>
    <xdr:to>
      <xdr:col>49</xdr:col>
      <xdr:colOff>311727</xdr:colOff>
      <xdr:row>874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EFED1-0F2B-77D1-C256-B97CF8C81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DB6B-5B5F-445D-AF46-76103B75E5D4}">
  <dimension ref="A1:G1050"/>
  <sheetViews>
    <sheetView zoomScale="49" workbookViewId="0">
      <selection activeCell="B1" sqref="B1:E1"/>
    </sheetView>
  </sheetViews>
  <sheetFormatPr defaultRowHeight="14.25" x14ac:dyDescent="0.45"/>
  <cols>
    <col min="1" max="1" width="14.86328125" bestFit="1" customWidth="1"/>
  </cols>
  <sheetData>
    <row r="1" spans="1:7" x14ac:dyDescent="0.45">
      <c r="A1" t="s">
        <v>5</v>
      </c>
      <c r="B1" t="s">
        <v>0</v>
      </c>
      <c r="C1" t="s">
        <v>1</v>
      </c>
      <c r="D1" t="s">
        <v>6</v>
      </c>
      <c r="E1" t="s">
        <v>7</v>
      </c>
      <c r="F1" t="s">
        <v>2</v>
      </c>
      <c r="G1" t="s">
        <v>3</v>
      </c>
    </row>
    <row r="2" spans="1:7" x14ac:dyDescent="0.45">
      <c r="A2" s="1">
        <v>45566.45</v>
      </c>
      <c r="D2">
        <v>99.11</v>
      </c>
    </row>
    <row r="3" spans="1:7" x14ac:dyDescent="0.45">
      <c r="A3" s="1">
        <v>45566.447916666664</v>
      </c>
      <c r="D3">
        <v>99.11</v>
      </c>
    </row>
    <row r="4" spans="1:7" x14ac:dyDescent="0.45">
      <c r="A4" s="1">
        <v>45566.445833333331</v>
      </c>
      <c r="D4">
        <v>99.08</v>
      </c>
    </row>
    <row r="5" spans="1:7" x14ac:dyDescent="0.45">
      <c r="A5" s="1">
        <v>45566.443749999999</v>
      </c>
      <c r="D5">
        <v>99.05</v>
      </c>
    </row>
    <row r="6" spans="1:7" x14ac:dyDescent="0.45">
      <c r="A6" s="1">
        <v>45566.441666666666</v>
      </c>
      <c r="B6">
        <v>100.65</v>
      </c>
      <c r="D6">
        <v>99</v>
      </c>
      <c r="E6">
        <v>100.11</v>
      </c>
    </row>
    <row r="7" spans="1:7" x14ac:dyDescent="0.45">
      <c r="A7" s="1">
        <v>45566.439583333333</v>
      </c>
      <c r="B7">
        <v>100.64</v>
      </c>
      <c r="D7">
        <v>98.99</v>
      </c>
      <c r="E7">
        <v>100.18</v>
      </c>
    </row>
    <row r="8" spans="1:7" x14ac:dyDescent="0.45">
      <c r="A8" s="1">
        <v>45566.4375</v>
      </c>
      <c r="B8">
        <v>100.66</v>
      </c>
      <c r="D8">
        <v>99.03</v>
      </c>
      <c r="E8">
        <v>100.07</v>
      </c>
    </row>
    <row r="9" spans="1:7" x14ac:dyDescent="0.45">
      <c r="A9" s="1">
        <v>45566.435416666667</v>
      </c>
      <c r="B9">
        <v>100.67</v>
      </c>
      <c r="D9">
        <v>99.07</v>
      </c>
      <c r="E9">
        <v>100.01</v>
      </c>
    </row>
    <row r="10" spans="1:7" x14ac:dyDescent="0.45">
      <c r="A10" s="1">
        <v>45566.433333333334</v>
      </c>
      <c r="B10">
        <v>100.68</v>
      </c>
      <c r="D10">
        <v>99.06</v>
      </c>
      <c r="E10">
        <v>100.01</v>
      </c>
    </row>
    <row r="11" spans="1:7" x14ac:dyDescent="0.45">
      <c r="A11" s="1">
        <v>45566.431250000001</v>
      </c>
      <c r="B11">
        <v>100.67</v>
      </c>
      <c r="D11">
        <v>99.06</v>
      </c>
      <c r="E11">
        <v>99.99</v>
      </c>
    </row>
    <row r="12" spans="1:7" x14ac:dyDescent="0.45">
      <c r="A12" s="1">
        <v>45566.429166666669</v>
      </c>
      <c r="B12">
        <v>100.66</v>
      </c>
      <c r="D12">
        <v>99.11</v>
      </c>
      <c r="E12">
        <v>100</v>
      </c>
    </row>
    <row r="13" spans="1:7" x14ac:dyDescent="0.45">
      <c r="A13" s="1">
        <v>45566.427083333336</v>
      </c>
      <c r="B13">
        <v>100.67</v>
      </c>
      <c r="D13">
        <v>99.12</v>
      </c>
      <c r="E13">
        <v>100.01</v>
      </c>
    </row>
    <row r="14" spans="1:7" x14ac:dyDescent="0.45">
      <c r="A14" s="1">
        <v>45566.425000000003</v>
      </c>
      <c r="B14">
        <v>100.67</v>
      </c>
      <c r="D14">
        <v>99.1</v>
      </c>
      <c r="E14">
        <v>100.1</v>
      </c>
    </row>
    <row r="15" spans="1:7" x14ac:dyDescent="0.45">
      <c r="A15" s="1">
        <v>45566.42291666667</v>
      </c>
      <c r="B15">
        <v>100.67</v>
      </c>
      <c r="D15">
        <v>99.11</v>
      </c>
      <c r="E15">
        <v>100.1</v>
      </c>
    </row>
    <row r="16" spans="1:7" x14ac:dyDescent="0.45">
      <c r="A16" s="1">
        <v>45566.42083333333</v>
      </c>
      <c r="B16">
        <v>100.68</v>
      </c>
      <c r="D16">
        <v>99.11</v>
      </c>
      <c r="E16">
        <v>100.07</v>
      </c>
    </row>
    <row r="17" spans="1:5" x14ac:dyDescent="0.45">
      <c r="A17" s="1">
        <v>45566.418749999997</v>
      </c>
      <c r="B17">
        <v>100.67</v>
      </c>
      <c r="D17">
        <v>99.11</v>
      </c>
      <c r="E17">
        <v>100.07</v>
      </c>
    </row>
    <row r="18" spans="1:5" x14ac:dyDescent="0.45">
      <c r="A18" s="1">
        <v>45566.416666666664</v>
      </c>
      <c r="B18">
        <v>100.7</v>
      </c>
      <c r="D18">
        <v>99.12</v>
      </c>
      <c r="E18">
        <v>100.07</v>
      </c>
    </row>
    <row r="19" spans="1:5" x14ac:dyDescent="0.45">
      <c r="A19" s="1">
        <v>45566.414583333331</v>
      </c>
      <c r="B19">
        <v>100.72</v>
      </c>
      <c r="D19">
        <v>99.16</v>
      </c>
      <c r="E19">
        <v>100.07</v>
      </c>
    </row>
    <row r="20" spans="1:5" x14ac:dyDescent="0.45">
      <c r="A20" s="1">
        <v>45566.412499999999</v>
      </c>
      <c r="B20">
        <v>100.68</v>
      </c>
      <c r="D20">
        <v>99.13</v>
      </c>
      <c r="E20">
        <v>100.03</v>
      </c>
    </row>
    <row r="21" spans="1:5" x14ac:dyDescent="0.45">
      <c r="A21" s="1">
        <v>45566.410416666666</v>
      </c>
      <c r="B21">
        <v>100.7</v>
      </c>
      <c r="D21">
        <v>99.11</v>
      </c>
      <c r="E21">
        <v>100.04</v>
      </c>
    </row>
    <row r="22" spans="1:5" x14ac:dyDescent="0.45">
      <c r="A22" s="1">
        <v>45566.408333333333</v>
      </c>
      <c r="B22">
        <v>100.67</v>
      </c>
      <c r="D22">
        <v>99.11</v>
      </c>
      <c r="E22">
        <v>100.08</v>
      </c>
    </row>
    <row r="23" spans="1:5" x14ac:dyDescent="0.45">
      <c r="A23" s="1">
        <v>45566.40625</v>
      </c>
      <c r="B23">
        <v>100.67</v>
      </c>
      <c r="D23">
        <v>99.11</v>
      </c>
      <c r="E23">
        <v>100.08</v>
      </c>
    </row>
    <row r="24" spans="1:5" x14ac:dyDescent="0.45">
      <c r="A24" s="1">
        <v>45566.404166666667</v>
      </c>
      <c r="B24">
        <v>100.66</v>
      </c>
      <c r="D24">
        <v>99.1</v>
      </c>
      <c r="E24">
        <v>100.08</v>
      </c>
    </row>
    <row r="25" spans="1:5" x14ac:dyDescent="0.45">
      <c r="A25" s="1">
        <v>45566.402083333334</v>
      </c>
      <c r="B25">
        <v>100.67</v>
      </c>
      <c r="D25">
        <v>99.11</v>
      </c>
      <c r="E25">
        <v>100.08</v>
      </c>
    </row>
    <row r="26" spans="1:5" x14ac:dyDescent="0.45">
      <c r="A26" s="1">
        <v>45566.400000000001</v>
      </c>
      <c r="B26">
        <v>100.67</v>
      </c>
      <c r="D26">
        <v>99.1</v>
      </c>
      <c r="E26">
        <v>100.08</v>
      </c>
    </row>
    <row r="27" spans="1:5" x14ac:dyDescent="0.45">
      <c r="A27" s="1">
        <v>45566.397916666669</v>
      </c>
      <c r="B27">
        <v>100.65</v>
      </c>
      <c r="D27">
        <v>99.08</v>
      </c>
      <c r="E27">
        <v>100.07</v>
      </c>
    </row>
    <row r="28" spans="1:5" x14ac:dyDescent="0.45">
      <c r="A28" s="1">
        <v>45566.395833333336</v>
      </c>
      <c r="B28">
        <v>100.64</v>
      </c>
      <c r="D28">
        <v>99.08</v>
      </c>
      <c r="E28">
        <v>100.01</v>
      </c>
    </row>
    <row r="29" spans="1:5" x14ac:dyDescent="0.45">
      <c r="A29" s="1">
        <v>45566.393750000003</v>
      </c>
      <c r="B29">
        <v>100.63</v>
      </c>
      <c r="D29">
        <v>99.08</v>
      </c>
      <c r="E29">
        <v>100.01</v>
      </c>
    </row>
    <row r="30" spans="1:5" x14ac:dyDescent="0.45">
      <c r="A30" s="1">
        <v>45566.39166666667</v>
      </c>
      <c r="B30">
        <v>100.62</v>
      </c>
      <c r="D30">
        <v>99.08</v>
      </c>
      <c r="E30">
        <v>100.03</v>
      </c>
    </row>
    <row r="31" spans="1:5" x14ac:dyDescent="0.45">
      <c r="A31" s="1">
        <v>45566.38958333333</v>
      </c>
      <c r="B31">
        <v>100.58</v>
      </c>
      <c r="D31">
        <v>99.05</v>
      </c>
      <c r="E31">
        <v>100.01</v>
      </c>
    </row>
    <row r="32" spans="1:5" x14ac:dyDescent="0.45">
      <c r="A32" s="1">
        <v>45566.387499999997</v>
      </c>
      <c r="B32">
        <v>100.57</v>
      </c>
      <c r="D32">
        <v>99.03</v>
      </c>
      <c r="E32">
        <v>99.99</v>
      </c>
    </row>
    <row r="33" spans="1:5" x14ac:dyDescent="0.45">
      <c r="A33" s="1">
        <v>45566.385416666664</v>
      </c>
      <c r="B33">
        <v>100.57</v>
      </c>
      <c r="D33">
        <v>99.04</v>
      </c>
      <c r="E33">
        <v>100</v>
      </c>
    </row>
    <row r="34" spans="1:5" x14ac:dyDescent="0.45">
      <c r="A34" s="1">
        <v>45566.383333333331</v>
      </c>
      <c r="B34">
        <v>100.58</v>
      </c>
      <c r="D34">
        <v>99.04</v>
      </c>
      <c r="E34">
        <v>100.04</v>
      </c>
    </row>
    <row r="35" spans="1:5" x14ac:dyDescent="0.45">
      <c r="A35" s="1">
        <v>45566.381249999999</v>
      </c>
      <c r="B35">
        <v>100.59</v>
      </c>
      <c r="D35">
        <v>99.04</v>
      </c>
      <c r="E35">
        <v>100.1</v>
      </c>
    </row>
    <row r="36" spans="1:5" x14ac:dyDescent="0.45">
      <c r="A36" s="1">
        <v>45566.379166666666</v>
      </c>
      <c r="B36">
        <v>100.58</v>
      </c>
      <c r="D36">
        <v>99.05</v>
      </c>
      <c r="E36">
        <v>100.1</v>
      </c>
    </row>
    <row r="37" spans="1:5" x14ac:dyDescent="0.45">
      <c r="A37" s="1">
        <v>45566.377083333333</v>
      </c>
      <c r="B37">
        <v>100.58</v>
      </c>
      <c r="D37">
        <v>99.04</v>
      </c>
      <c r="E37">
        <v>100.01</v>
      </c>
    </row>
    <row r="38" spans="1:5" x14ac:dyDescent="0.45">
      <c r="A38" s="1">
        <v>45566.375</v>
      </c>
      <c r="B38">
        <v>100.58</v>
      </c>
      <c r="D38">
        <v>99.02</v>
      </c>
      <c r="E38">
        <v>100.04</v>
      </c>
    </row>
    <row r="39" spans="1:5" x14ac:dyDescent="0.45">
      <c r="A39" s="1">
        <v>45566.372916666667</v>
      </c>
      <c r="B39">
        <v>100.57</v>
      </c>
      <c r="D39">
        <v>99.03</v>
      </c>
      <c r="E39">
        <v>100.07</v>
      </c>
    </row>
    <row r="40" spans="1:5" x14ac:dyDescent="0.45">
      <c r="A40" s="1">
        <v>45566.370833333334</v>
      </c>
      <c r="B40">
        <v>100.58</v>
      </c>
      <c r="D40">
        <v>99.04</v>
      </c>
      <c r="E40">
        <v>99.99</v>
      </c>
    </row>
    <row r="41" spans="1:5" x14ac:dyDescent="0.45">
      <c r="A41" s="1">
        <v>45566.368750000001</v>
      </c>
      <c r="B41">
        <v>100.57</v>
      </c>
      <c r="D41">
        <v>99.02</v>
      </c>
      <c r="E41">
        <v>100</v>
      </c>
    </row>
    <row r="42" spans="1:5" x14ac:dyDescent="0.45">
      <c r="A42" s="1">
        <v>45566.366666666669</v>
      </c>
      <c r="B42">
        <v>100.58</v>
      </c>
      <c r="D42">
        <v>99.03</v>
      </c>
      <c r="E42">
        <v>100.08</v>
      </c>
    </row>
    <row r="43" spans="1:5" x14ac:dyDescent="0.45">
      <c r="A43" s="1">
        <v>45566.364583333336</v>
      </c>
      <c r="B43">
        <v>100.57</v>
      </c>
      <c r="D43">
        <v>99.02</v>
      </c>
      <c r="E43">
        <v>100.14</v>
      </c>
    </row>
    <row r="44" spans="1:5" x14ac:dyDescent="0.45">
      <c r="A44" s="1">
        <v>45566.362500000003</v>
      </c>
      <c r="B44">
        <v>100.51</v>
      </c>
      <c r="D44">
        <v>98.99</v>
      </c>
      <c r="E44">
        <v>100.13</v>
      </c>
    </row>
    <row r="45" spans="1:5" x14ac:dyDescent="0.45">
      <c r="A45" s="1">
        <v>45566.36041666667</v>
      </c>
      <c r="B45">
        <v>100.52</v>
      </c>
      <c r="D45">
        <v>98.97</v>
      </c>
      <c r="E45">
        <v>100.11</v>
      </c>
    </row>
    <row r="46" spans="1:5" x14ac:dyDescent="0.45">
      <c r="A46" s="1">
        <v>45566.35833333333</v>
      </c>
      <c r="B46">
        <v>100.54</v>
      </c>
      <c r="D46">
        <v>98.98</v>
      </c>
      <c r="E46">
        <v>100.18</v>
      </c>
    </row>
    <row r="47" spans="1:5" x14ac:dyDescent="0.45">
      <c r="A47" s="1">
        <v>45566.356249999997</v>
      </c>
      <c r="B47">
        <v>100.52</v>
      </c>
      <c r="D47">
        <v>99.01</v>
      </c>
      <c r="E47">
        <v>100.18</v>
      </c>
    </row>
    <row r="48" spans="1:5" x14ac:dyDescent="0.45">
      <c r="A48" s="1">
        <v>45566.354166666664</v>
      </c>
      <c r="B48">
        <v>100.51</v>
      </c>
      <c r="D48">
        <v>99.02</v>
      </c>
      <c r="E48">
        <v>100.14</v>
      </c>
    </row>
    <row r="49" spans="1:5" x14ac:dyDescent="0.45">
      <c r="A49" s="1">
        <v>45566.352083333331</v>
      </c>
      <c r="B49">
        <v>100.5</v>
      </c>
      <c r="D49">
        <v>99.03</v>
      </c>
      <c r="E49">
        <v>100.14</v>
      </c>
    </row>
    <row r="50" spans="1:5" x14ac:dyDescent="0.45">
      <c r="A50" s="1">
        <v>45566.35</v>
      </c>
      <c r="B50">
        <v>100.48</v>
      </c>
      <c r="D50">
        <v>99.01</v>
      </c>
      <c r="E50">
        <v>100.1</v>
      </c>
    </row>
    <row r="51" spans="1:5" x14ac:dyDescent="0.45">
      <c r="A51" s="1">
        <v>45566.347916666666</v>
      </c>
      <c r="B51">
        <v>100.45</v>
      </c>
      <c r="D51">
        <v>99</v>
      </c>
      <c r="E51">
        <v>100.03</v>
      </c>
    </row>
    <row r="52" spans="1:5" x14ac:dyDescent="0.45">
      <c r="A52" s="1">
        <v>45566.345833333333</v>
      </c>
      <c r="B52">
        <v>100.45</v>
      </c>
      <c r="D52">
        <v>99.01</v>
      </c>
      <c r="E52">
        <v>99.99</v>
      </c>
    </row>
    <row r="53" spans="1:5" x14ac:dyDescent="0.45">
      <c r="A53" s="1">
        <v>45566.34375</v>
      </c>
      <c r="B53">
        <v>100.44</v>
      </c>
      <c r="D53">
        <v>99.02</v>
      </c>
      <c r="E53">
        <v>99.99</v>
      </c>
    </row>
    <row r="54" spans="1:5" x14ac:dyDescent="0.45">
      <c r="A54" s="1">
        <v>45566.341666666667</v>
      </c>
      <c r="B54">
        <v>100.49</v>
      </c>
      <c r="D54">
        <v>99.03</v>
      </c>
      <c r="E54">
        <v>99.99</v>
      </c>
    </row>
    <row r="55" spans="1:5" x14ac:dyDescent="0.45">
      <c r="A55" s="1">
        <v>45566.339583333334</v>
      </c>
      <c r="B55">
        <v>100.51</v>
      </c>
      <c r="D55">
        <v>99.04</v>
      </c>
      <c r="E55">
        <v>99.96</v>
      </c>
    </row>
    <row r="56" spans="1:5" x14ac:dyDescent="0.45">
      <c r="A56" s="1">
        <v>45566.337500000001</v>
      </c>
      <c r="B56">
        <v>100.5</v>
      </c>
      <c r="D56">
        <v>99.03</v>
      </c>
      <c r="E56">
        <v>100.04</v>
      </c>
    </row>
    <row r="57" spans="1:5" x14ac:dyDescent="0.45">
      <c r="A57" s="1">
        <v>45566.335416666669</v>
      </c>
      <c r="B57">
        <v>100.51</v>
      </c>
      <c r="D57">
        <v>99.02</v>
      </c>
      <c r="E57">
        <v>100.1</v>
      </c>
    </row>
    <row r="58" spans="1:5" x14ac:dyDescent="0.45">
      <c r="A58" s="1">
        <v>45566.333333333336</v>
      </c>
      <c r="B58">
        <v>100.46</v>
      </c>
      <c r="D58">
        <v>99.02</v>
      </c>
      <c r="E58">
        <v>100.06</v>
      </c>
    </row>
    <row r="59" spans="1:5" x14ac:dyDescent="0.45">
      <c r="A59" s="1">
        <v>45566.331250000003</v>
      </c>
      <c r="B59">
        <v>100.48</v>
      </c>
      <c r="D59">
        <v>99.01</v>
      </c>
      <c r="E59">
        <v>100.21</v>
      </c>
    </row>
    <row r="60" spans="1:5" x14ac:dyDescent="0.45">
      <c r="A60" s="1">
        <v>45566.32916666667</v>
      </c>
      <c r="B60">
        <v>100.48</v>
      </c>
      <c r="D60">
        <v>98.99</v>
      </c>
    </row>
    <row r="61" spans="1:5" x14ac:dyDescent="0.45">
      <c r="A61" s="1">
        <v>45566.32708333333</v>
      </c>
      <c r="B61">
        <v>100.45</v>
      </c>
      <c r="D61">
        <v>98.98</v>
      </c>
    </row>
    <row r="62" spans="1:5" x14ac:dyDescent="0.45">
      <c r="A62" s="1">
        <v>45566.324999999997</v>
      </c>
      <c r="B62">
        <v>100.43</v>
      </c>
      <c r="D62">
        <v>98.99</v>
      </c>
    </row>
    <row r="63" spans="1:5" x14ac:dyDescent="0.45">
      <c r="A63" s="1">
        <v>45566.322916666664</v>
      </c>
      <c r="B63">
        <v>100.43</v>
      </c>
      <c r="D63">
        <v>99</v>
      </c>
    </row>
    <row r="64" spans="1:5" x14ac:dyDescent="0.45">
      <c r="A64" s="1">
        <v>45566.320833333331</v>
      </c>
      <c r="B64">
        <v>100.45</v>
      </c>
      <c r="D64">
        <v>99.01</v>
      </c>
    </row>
    <row r="65" spans="1:4" x14ac:dyDescent="0.45">
      <c r="A65" s="1">
        <v>45566.318749999999</v>
      </c>
      <c r="B65">
        <v>100.43</v>
      </c>
      <c r="D65">
        <v>99.01</v>
      </c>
    </row>
    <row r="66" spans="1:4" x14ac:dyDescent="0.45">
      <c r="A66" s="1">
        <v>45566.316666666666</v>
      </c>
      <c r="B66">
        <v>100.42</v>
      </c>
      <c r="D66">
        <v>98.99</v>
      </c>
    </row>
    <row r="67" spans="1:4" x14ac:dyDescent="0.45">
      <c r="A67" s="1">
        <v>45566.314583333333</v>
      </c>
      <c r="B67">
        <v>100.42</v>
      </c>
      <c r="D67">
        <v>98.99</v>
      </c>
    </row>
    <row r="68" spans="1:4" x14ac:dyDescent="0.45">
      <c r="A68" s="1">
        <v>45566.3125</v>
      </c>
      <c r="B68">
        <v>100.42</v>
      </c>
      <c r="D68">
        <v>98.99</v>
      </c>
    </row>
    <row r="69" spans="1:4" x14ac:dyDescent="0.45">
      <c r="A69" s="1">
        <v>45566.310416666667</v>
      </c>
      <c r="B69">
        <v>100.42</v>
      </c>
      <c r="D69">
        <v>98.98</v>
      </c>
    </row>
    <row r="70" spans="1:4" x14ac:dyDescent="0.45">
      <c r="A70" s="1">
        <v>45566.308333333334</v>
      </c>
      <c r="B70">
        <v>100.42</v>
      </c>
      <c r="D70">
        <v>98.97</v>
      </c>
    </row>
    <row r="71" spans="1:4" x14ac:dyDescent="0.45">
      <c r="A71" s="1">
        <v>45566.306250000001</v>
      </c>
      <c r="B71">
        <v>100.43</v>
      </c>
      <c r="D71">
        <v>98.97</v>
      </c>
    </row>
    <row r="72" spans="1:4" x14ac:dyDescent="0.45">
      <c r="A72" s="1">
        <v>45566.304166666669</v>
      </c>
      <c r="B72">
        <v>100.44</v>
      </c>
      <c r="D72">
        <v>98.98</v>
      </c>
    </row>
    <row r="73" spans="1:4" x14ac:dyDescent="0.45">
      <c r="A73" s="1">
        <v>45566.302083333336</v>
      </c>
      <c r="B73">
        <v>100.46</v>
      </c>
      <c r="D73">
        <v>98.99</v>
      </c>
    </row>
    <row r="74" spans="1:4" x14ac:dyDescent="0.45">
      <c r="A74" s="1">
        <v>45566.3</v>
      </c>
      <c r="B74">
        <v>100.45</v>
      </c>
      <c r="D74">
        <v>99</v>
      </c>
    </row>
    <row r="75" spans="1:4" x14ac:dyDescent="0.45">
      <c r="A75" s="1">
        <v>45566.29791666667</v>
      </c>
      <c r="B75">
        <v>100.45</v>
      </c>
      <c r="D75">
        <v>98.98</v>
      </c>
    </row>
    <row r="76" spans="1:4" x14ac:dyDescent="0.45">
      <c r="A76" s="1">
        <v>45566.29583333333</v>
      </c>
      <c r="B76">
        <v>100.43</v>
      </c>
      <c r="D76">
        <v>99</v>
      </c>
    </row>
    <row r="77" spans="1:4" x14ac:dyDescent="0.45">
      <c r="A77" s="1">
        <v>45566.293749999997</v>
      </c>
      <c r="B77">
        <v>100.42</v>
      </c>
      <c r="D77">
        <v>98.99</v>
      </c>
    </row>
    <row r="78" spans="1:4" x14ac:dyDescent="0.45">
      <c r="A78" s="1">
        <v>45566.291666666664</v>
      </c>
      <c r="B78">
        <v>100.43</v>
      </c>
      <c r="D78">
        <v>98.99</v>
      </c>
    </row>
    <row r="79" spans="1:4" x14ac:dyDescent="0.45">
      <c r="A79" s="1">
        <v>45566.289583333331</v>
      </c>
      <c r="B79">
        <v>100.46</v>
      </c>
      <c r="D79">
        <v>98.98</v>
      </c>
    </row>
    <row r="80" spans="1:4" x14ac:dyDescent="0.45">
      <c r="A80" s="1">
        <v>45566.287499999999</v>
      </c>
      <c r="B80">
        <v>100.47</v>
      </c>
      <c r="D80">
        <v>98.96</v>
      </c>
    </row>
    <row r="81" spans="1:4" x14ac:dyDescent="0.45">
      <c r="A81" s="1">
        <v>45566.285416666666</v>
      </c>
      <c r="B81">
        <v>100.47</v>
      </c>
      <c r="D81">
        <v>98.97</v>
      </c>
    </row>
    <row r="82" spans="1:4" x14ac:dyDescent="0.45">
      <c r="A82" s="1">
        <v>45566.283333333333</v>
      </c>
      <c r="B82">
        <v>100.48</v>
      </c>
      <c r="D82">
        <v>98.97</v>
      </c>
    </row>
    <row r="83" spans="1:4" x14ac:dyDescent="0.45">
      <c r="A83" s="1">
        <v>45566.28125</v>
      </c>
      <c r="B83">
        <v>100.47</v>
      </c>
      <c r="D83">
        <v>98.97</v>
      </c>
    </row>
    <row r="84" spans="1:4" x14ac:dyDescent="0.45">
      <c r="A84" s="1">
        <v>45566.279166666667</v>
      </c>
      <c r="B84">
        <v>100.46</v>
      </c>
      <c r="D84">
        <v>98.96</v>
      </c>
    </row>
    <row r="85" spans="1:4" x14ac:dyDescent="0.45">
      <c r="A85" s="1">
        <v>45566.277083333334</v>
      </c>
      <c r="B85">
        <v>100.48</v>
      </c>
      <c r="D85">
        <v>98.97</v>
      </c>
    </row>
    <row r="86" spans="1:4" x14ac:dyDescent="0.45">
      <c r="A86" s="1">
        <v>45566.275000000001</v>
      </c>
      <c r="B86">
        <v>100.48</v>
      </c>
      <c r="D86">
        <v>98.97</v>
      </c>
    </row>
    <row r="87" spans="1:4" x14ac:dyDescent="0.45">
      <c r="A87" s="1">
        <v>45566.272916666669</v>
      </c>
      <c r="B87">
        <v>100.47</v>
      </c>
      <c r="D87">
        <v>98.96</v>
      </c>
    </row>
    <row r="88" spans="1:4" x14ac:dyDescent="0.45">
      <c r="A88" s="1">
        <v>45566.270833333336</v>
      </c>
      <c r="B88">
        <v>100.46</v>
      </c>
      <c r="D88">
        <v>98.95</v>
      </c>
    </row>
    <row r="89" spans="1:4" x14ac:dyDescent="0.45">
      <c r="A89" s="1">
        <v>45566.268750000003</v>
      </c>
      <c r="B89">
        <v>100.45</v>
      </c>
      <c r="D89">
        <v>98.95</v>
      </c>
    </row>
    <row r="90" spans="1:4" x14ac:dyDescent="0.45">
      <c r="A90" s="1">
        <v>45566.26666666667</v>
      </c>
      <c r="B90">
        <v>100.44</v>
      </c>
      <c r="D90">
        <v>98.94</v>
      </c>
    </row>
    <row r="91" spans="1:4" x14ac:dyDescent="0.45">
      <c r="A91" s="1">
        <v>45566.26458333333</v>
      </c>
      <c r="B91">
        <v>100.41</v>
      </c>
      <c r="D91">
        <v>98.95</v>
      </c>
    </row>
    <row r="92" spans="1:4" x14ac:dyDescent="0.45">
      <c r="A92" s="1">
        <v>45566.262499999997</v>
      </c>
      <c r="B92">
        <v>100.4</v>
      </c>
      <c r="D92">
        <v>98.93</v>
      </c>
    </row>
    <row r="93" spans="1:4" x14ac:dyDescent="0.45">
      <c r="A93" s="1">
        <v>45566.260416666664</v>
      </c>
      <c r="B93">
        <v>100.38</v>
      </c>
      <c r="D93">
        <v>98.92</v>
      </c>
    </row>
    <row r="94" spans="1:4" x14ac:dyDescent="0.45">
      <c r="A94" s="1">
        <v>45566.258333333331</v>
      </c>
      <c r="B94">
        <v>100.41</v>
      </c>
      <c r="D94">
        <v>98.93</v>
      </c>
    </row>
    <row r="95" spans="1:4" x14ac:dyDescent="0.45">
      <c r="A95" s="1">
        <v>45566.256249999999</v>
      </c>
      <c r="B95">
        <v>100.4</v>
      </c>
      <c r="D95">
        <v>98.91</v>
      </c>
    </row>
    <row r="96" spans="1:4" x14ac:dyDescent="0.45">
      <c r="A96" s="1">
        <v>45566.254166666666</v>
      </c>
      <c r="B96">
        <v>100.41</v>
      </c>
      <c r="D96">
        <v>98.92</v>
      </c>
    </row>
    <row r="97" spans="1:5" x14ac:dyDescent="0.45">
      <c r="A97" s="1">
        <v>45566.252083333333</v>
      </c>
      <c r="B97">
        <v>100.45</v>
      </c>
      <c r="D97">
        <v>98.92</v>
      </c>
      <c r="E97">
        <v>99.85</v>
      </c>
    </row>
    <row r="98" spans="1:5" x14ac:dyDescent="0.45">
      <c r="A98" s="1">
        <v>45566.25</v>
      </c>
      <c r="B98">
        <v>100.48</v>
      </c>
      <c r="D98">
        <v>98.91</v>
      </c>
      <c r="E98">
        <v>100</v>
      </c>
    </row>
    <row r="99" spans="1:5" x14ac:dyDescent="0.45">
      <c r="A99" s="1">
        <v>45566.247916666667</v>
      </c>
      <c r="E99">
        <v>100.14</v>
      </c>
    </row>
    <row r="100" spans="1:5" x14ac:dyDescent="0.45">
      <c r="A100" s="1">
        <v>45566.245833333334</v>
      </c>
      <c r="E100">
        <v>100.32</v>
      </c>
    </row>
    <row r="101" spans="1:5" x14ac:dyDescent="0.45">
      <c r="A101" s="1">
        <v>45566.243750000001</v>
      </c>
      <c r="E101">
        <v>100.33</v>
      </c>
    </row>
    <row r="102" spans="1:5" x14ac:dyDescent="0.45">
      <c r="A102" s="1">
        <v>45566.241666666669</v>
      </c>
      <c r="E102">
        <v>100.33</v>
      </c>
    </row>
    <row r="103" spans="1:5" x14ac:dyDescent="0.45">
      <c r="A103" s="1">
        <v>45566.239583333336</v>
      </c>
      <c r="E103">
        <v>100.32</v>
      </c>
    </row>
    <row r="104" spans="1:5" x14ac:dyDescent="0.45">
      <c r="A104" s="1">
        <v>45566.237500000003</v>
      </c>
      <c r="E104">
        <v>100.33</v>
      </c>
    </row>
    <row r="105" spans="1:5" x14ac:dyDescent="0.45">
      <c r="A105" s="1">
        <v>45566.23541666667</v>
      </c>
      <c r="E105">
        <v>100.33</v>
      </c>
    </row>
    <row r="106" spans="1:5" x14ac:dyDescent="0.45">
      <c r="A106" s="1">
        <v>45566.23333333333</v>
      </c>
      <c r="E106">
        <v>100.35</v>
      </c>
    </row>
    <row r="107" spans="1:5" x14ac:dyDescent="0.45">
      <c r="A107" s="1">
        <v>45566.231249999997</v>
      </c>
      <c r="E107">
        <v>100.29</v>
      </c>
    </row>
    <row r="108" spans="1:5" x14ac:dyDescent="0.45">
      <c r="A108" s="1">
        <v>45566.229166666664</v>
      </c>
      <c r="E108">
        <v>100.29</v>
      </c>
    </row>
    <row r="109" spans="1:5" x14ac:dyDescent="0.45">
      <c r="A109" s="1">
        <v>45566.227083333331</v>
      </c>
      <c r="E109">
        <v>100.29</v>
      </c>
    </row>
    <row r="110" spans="1:5" x14ac:dyDescent="0.45">
      <c r="A110" s="1">
        <v>45566.224999999999</v>
      </c>
      <c r="E110">
        <v>100.24</v>
      </c>
    </row>
    <row r="111" spans="1:5" x14ac:dyDescent="0.45">
      <c r="A111" s="1">
        <v>45566.222916666666</v>
      </c>
      <c r="E111">
        <v>100.13</v>
      </c>
    </row>
    <row r="112" spans="1:5" x14ac:dyDescent="0.45">
      <c r="A112" s="1">
        <v>45566.21875</v>
      </c>
      <c r="E112">
        <v>100.21</v>
      </c>
    </row>
    <row r="113" spans="1:5" x14ac:dyDescent="0.45">
      <c r="A113" s="1">
        <v>45566.214583333334</v>
      </c>
      <c r="E113">
        <v>100.21</v>
      </c>
    </row>
    <row r="114" spans="1:5" x14ac:dyDescent="0.45">
      <c r="A114" s="1">
        <v>45566.212500000001</v>
      </c>
      <c r="E114">
        <v>100.17</v>
      </c>
    </row>
    <row r="115" spans="1:5" x14ac:dyDescent="0.45">
      <c r="A115" s="1">
        <v>45566.210416666669</v>
      </c>
      <c r="E115">
        <v>100.17</v>
      </c>
    </row>
    <row r="116" spans="1:5" x14ac:dyDescent="0.45">
      <c r="A116" s="1">
        <v>45566.208333333336</v>
      </c>
      <c r="E116">
        <v>100.15</v>
      </c>
    </row>
    <row r="117" spans="1:5" x14ac:dyDescent="0.45">
      <c r="A117" s="1">
        <v>45566.206250000003</v>
      </c>
      <c r="B117">
        <v>100.45</v>
      </c>
      <c r="D117">
        <v>98.96</v>
      </c>
      <c r="E117">
        <v>100.13</v>
      </c>
    </row>
    <row r="118" spans="1:5" x14ac:dyDescent="0.45">
      <c r="A118" s="1">
        <v>45566.20416666667</v>
      </c>
      <c r="B118">
        <v>100.5</v>
      </c>
      <c r="D118">
        <v>98.98</v>
      </c>
      <c r="E118">
        <v>100.11</v>
      </c>
    </row>
    <row r="119" spans="1:5" x14ac:dyDescent="0.45">
      <c r="A119" s="1">
        <v>45566.20208333333</v>
      </c>
      <c r="B119">
        <v>100.51</v>
      </c>
      <c r="D119">
        <v>98.95</v>
      </c>
      <c r="E119">
        <v>100.13</v>
      </c>
    </row>
    <row r="120" spans="1:5" x14ac:dyDescent="0.45">
      <c r="A120" s="1">
        <v>45566.2</v>
      </c>
      <c r="B120">
        <v>100.51</v>
      </c>
      <c r="D120">
        <v>98.93</v>
      </c>
      <c r="E120">
        <v>100.14</v>
      </c>
    </row>
    <row r="121" spans="1:5" x14ac:dyDescent="0.45">
      <c r="A121" s="1">
        <v>45566.197916666664</v>
      </c>
      <c r="B121">
        <v>100.53</v>
      </c>
      <c r="D121">
        <v>98.94</v>
      </c>
      <c r="E121">
        <v>100.2</v>
      </c>
    </row>
    <row r="122" spans="1:5" x14ac:dyDescent="0.45">
      <c r="A122" s="1">
        <v>45566.195833333331</v>
      </c>
      <c r="B122">
        <v>100.53</v>
      </c>
      <c r="D122">
        <v>98.93</v>
      </c>
      <c r="E122">
        <v>100.18</v>
      </c>
    </row>
    <row r="123" spans="1:5" x14ac:dyDescent="0.45">
      <c r="A123" s="1">
        <v>45566.193749999999</v>
      </c>
      <c r="B123">
        <v>100.53</v>
      </c>
      <c r="D123">
        <v>98.93</v>
      </c>
      <c r="E123">
        <v>100.15</v>
      </c>
    </row>
    <row r="124" spans="1:5" x14ac:dyDescent="0.45">
      <c r="A124" s="1">
        <v>45566.191666666666</v>
      </c>
      <c r="B124">
        <v>100.55</v>
      </c>
      <c r="D124">
        <v>98.9</v>
      </c>
      <c r="E124">
        <v>100.18</v>
      </c>
    </row>
    <row r="125" spans="1:5" x14ac:dyDescent="0.45">
      <c r="A125" s="1">
        <v>45566.189583333333</v>
      </c>
      <c r="B125">
        <v>100.54</v>
      </c>
      <c r="D125">
        <v>98.89</v>
      </c>
      <c r="E125">
        <v>100.17</v>
      </c>
    </row>
    <row r="126" spans="1:5" x14ac:dyDescent="0.45">
      <c r="A126" s="1">
        <v>45566.1875</v>
      </c>
      <c r="B126">
        <v>100.56</v>
      </c>
      <c r="D126">
        <v>98.9</v>
      </c>
      <c r="E126">
        <v>100.2</v>
      </c>
    </row>
    <row r="127" spans="1:5" x14ac:dyDescent="0.45">
      <c r="A127" s="1">
        <v>45566.185416666667</v>
      </c>
      <c r="B127">
        <v>100.56</v>
      </c>
      <c r="D127">
        <v>98.9</v>
      </c>
      <c r="E127">
        <v>100.2</v>
      </c>
    </row>
    <row r="128" spans="1:5" x14ac:dyDescent="0.45">
      <c r="A128" s="1">
        <v>45566.183333333334</v>
      </c>
      <c r="B128">
        <v>100.55</v>
      </c>
      <c r="D128">
        <v>98.87</v>
      </c>
      <c r="E128">
        <v>100.18</v>
      </c>
    </row>
    <row r="129" spans="1:7" x14ac:dyDescent="0.45">
      <c r="A129" s="1">
        <v>45566.181250000001</v>
      </c>
      <c r="B129">
        <v>100.54</v>
      </c>
      <c r="D129">
        <v>98.87</v>
      </c>
      <c r="E129">
        <v>100.18</v>
      </c>
      <c r="G129">
        <v>99.78</v>
      </c>
    </row>
    <row r="130" spans="1:7" x14ac:dyDescent="0.45">
      <c r="A130" s="1">
        <v>45566.179166666669</v>
      </c>
      <c r="B130">
        <v>100.51</v>
      </c>
      <c r="D130">
        <v>98.88</v>
      </c>
      <c r="E130">
        <v>100.13</v>
      </c>
      <c r="G130">
        <v>99.56</v>
      </c>
    </row>
    <row r="131" spans="1:7" x14ac:dyDescent="0.45">
      <c r="A131" s="1">
        <v>45566.177083333336</v>
      </c>
      <c r="B131">
        <v>100.51</v>
      </c>
      <c r="C131">
        <v>98.35</v>
      </c>
      <c r="D131">
        <v>98.86</v>
      </c>
      <c r="E131">
        <v>100.06</v>
      </c>
      <c r="G131">
        <v>99.56</v>
      </c>
    </row>
    <row r="132" spans="1:7" x14ac:dyDescent="0.45">
      <c r="A132" s="1">
        <v>45566.175000000003</v>
      </c>
      <c r="B132">
        <v>100.48</v>
      </c>
      <c r="C132">
        <v>98.3</v>
      </c>
      <c r="D132">
        <v>98.85</v>
      </c>
      <c r="E132">
        <v>100</v>
      </c>
      <c r="G132">
        <v>99.56</v>
      </c>
    </row>
    <row r="133" spans="1:7" x14ac:dyDescent="0.45">
      <c r="A133" s="1">
        <v>45566.17291666667</v>
      </c>
      <c r="B133">
        <v>100.51</v>
      </c>
      <c r="C133">
        <v>98.12</v>
      </c>
      <c r="D133">
        <v>98.87</v>
      </c>
      <c r="E133">
        <v>100.01</v>
      </c>
      <c r="G133">
        <v>99.56</v>
      </c>
    </row>
    <row r="134" spans="1:7" x14ac:dyDescent="0.45">
      <c r="A134" s="1">
        <v>45566.17083333333</v>
      </c>
      <c r="B134">
        <v>100.48</v>
      </c>
      <c r="C134">
        <v>98.3</v>
      </c>
      <c r="D134">
        <v>98.86</v>
      </c>
      <c r="E134">
        <v>100.01</v>
      </c>
      <c r="G134">
        <v>99.56</v>
      </c>
    </row>
    <row r="135" spans="1:7" x14ac:dyDescent="0.45">
      <c r="A135" s="1">
        <v>45566.168749999997</v>
      </c>
      <c r="B135">
        <v>100.52</v>
      </c>
      <c r="C135">
        <v>98.12</v>
      </c>
      <c r="D135">
        <v>98.85</v>
      </c>
      <c r="E135">
        <v>99.96</v>
      </c>
      <c r="G135">
        <v>99.56</v>
      </c>
    </row>
    <row r="136" spans="1:7" x14ac:dyDescent="0.45">
      <c r="A136" s="1">
        <v>45566.166666666664</v>
      </c>
      <c r="B136">
        <v>100.52</v>
      </c>
      <c r="C136">
        <v>97.77</v>
      </c>
      <c r="D136">
        <v>98.86</v>
      </c>
      <c r="E136">
        <v>100.01</v>
      </c>
      <c r="G136">
        <v>99.57</v>
      </c>
    </row>
    <row r="137" spans="1:7" x14ac:dyDescent="0.45">
      <c r="A137" s="1">
        <v>45566.164583333331</v>
      </c>
      <c r="B137">
        <v>100.6</v>
      </c>
      <c r="C137">
        <v>97.53</v>
      </c>
      <c r="D137">
        <v>98.82</v>
      </c>
      <c r="E137">
        <v>100</v>
      </c>
      <c r="G137">
        <v>99.57</v>
      </c>
    </row>
    <row r="138" spans="1:7" x14ac:dyDescent="0.45">
      <c r="A138" s="1">
        <v>45566.162499999999</v>
      </c>
      <c r="B138">
        <v>100.63</v>
      </c>
      <c r="C138">
        <v>97</v>
      </c>
      <c r="D138">
        <v>98.84</v>
      </c>
      <c r="E138">
        <v>100.08</v>
      </c>
      <c r="G138">
        <v>99.57</v>
      </c>
    </row>
    <row r="139" spans="1:7" x14ac:dyDescent="0.45">
      <c r="A139" s="1">
        <v>45566.160416666666</v>
      </c>
      <c r="B139">
        <v>100.5</v>
      </c>
      <c r="C139">
        <v>98.12</v>
      </c>
      <c r="D139">
        <v>98.83</v>
      </c>
      <c r="E139">
        <v>100.08</v>
      </c>
      <c r="G139">
        <v>99.57</v>
      </c>
    </row>
    <row r="140" spans="1:7" x14ac:dyDescent="0.45">
      <c r="A140" s="1">
        <v>45566.158333333333</v>
      </c>
      <c r="B140">
        <v>100.49</v>
      </c>
      <c r="C140">
        <v>98</v>
      </c>
      <c r="D140">
        <v>98.8</v>
      </c>
      <c r="E140">
        <v>100.04</v>
      </c>
      <c r="G140">
        <v>99.58</v>
      </c>
    </row>
    <row r="141" spans="1:7" x14ac:dyDescent="0.45">
      <c r="A141" s="1">
        <v>45566.15625</v>
      </c>
      <c r="B141">
        <v>100.37</v>
      </c>
      <c r="C141">
        <v>98.24</v>
      </c>
      <c r="D141">
        <v>98.84</v>
      </c>
      <c r="E141">
        <v>100.04</v>
      </c>
      <c r="G141">
        <v>99.58</v>
      </c>
    </row>
    <row r="142" spans="1:7" x14ac:dyDescent="0.45">
      <c r="A142" s="1">
        <v>45566.154166666667</v>
      </c>
      <c r="B142">
        <v>100.28</v>
      </c>
      <c r="C142">
        <v>98.82</v>
      </c>
      <c r="D142">
        <v>98.79</v>
      </c>
      <c r="E142">
        <v>99.99</v>
      </c>
      <c r="G142">
        <v>99.57</v>
      </c>
    </row>
    <row r="143" spans="1:7" x14ac:dyDescent="0.45">
      <c r="A143" s="1">
        <v>45566.152083333334</v>
      </c>
      <c r="B143">
        <v>100.21</v>
      </c>
      <c r="C143">
        <v>99.24</v>
      </c>
      <c r="D143">
        <v>98.78</v>
      </c>
      <c r="E143">
        <v>100</v>
      </c>
      <c r="G143">
        <v>99.57</v>
      </c>
    </row>
    <row r="144" spans="1:7" x14ac:dyDescent="0.45">
      <c r="A144" s="1">
        <v>45566.15</v>
      </c>
      <c r="B144">
        <v>100.21</v>
      </c>
      <c r="C144">
        <v>100.24</v>
      </c>
      <c r="D144">
        <v>98.77</v>
      </c>
      <c r="E144">
        <v>100.03</v>
      </c>
      <c r="G144">
        <v>99.57</v>
      </c>
    </row>
    <row r="145" spans="1:7" x14ac:dyDescent="0.45">
      <c r="A145" s="1">
        <v>45566.147916666669</v>
      </c>
      <c r="B145">
        <v>100.1</v>
      </c>
      <c r="C145">
        <v>100.65</v>
      </c>
      <c r="D145">
        <v>98.72</v>
      </c>
      <c r="E145">
        <v>99.99</v>
      </c>
      <c r="G145">
        <v>99.56</v>
      </c>
    </row>
    <row r="146" spans="1:7" x14ac:dyDescent="0.45">
      <c r="A146" s="1">
        <v>45566.145833333336</v>
      </c>
      <c r="B146">
        <v>100.11</v>
      </c>
      <c r="C146">
        <v>100.53</v>
      </c>
      <c r="D146">
        <v>98.68</v>
      </c>
      <c r="E146">
        <v>99.99</v>
      </c>
      <c r="G146">
        <v>99.57</v>
      </c>
    </row>
    <row r="147" spans="1:7" x14ac:dyDescent="0.45">
      <c r="A147" s="1">
        <v>45566.143750000003</v>
      </c>
      <c r="B147">
        <v>100.07</v>
      </c>
      <c r="C147">
        <v>100.65</v>
      </c>
      <c r="D147">
        <v>98.68</v>
      </c>
      <c r="E147">
        <v>99.96</v>
      </c>
      <c r="G147">
        <v>99.58</v>
      </c>
    </row>
    <row r="148" spans="1:7" x14ac:dyDescent="0.45">
      <c r="A148" s="1">
        <v>45566.14166666667</v>
      </c>
      <c r="B148">
        <v>100.08</v>
      </c>
      <c r="C148">
        <v>100.82</v>
      </c>
      <c r="D148">
        <v>98.73</v>
      </c>
      <c r="E148">
        <v>100.06</v>
      </c>
      <c r="G148">
        <v>99.58</v>
      </c>
    </row>
    <row r="149" spans="1:7" x14ac:dyDescent="0.45">
      <c r="A149" s="1">
        <v>45566.13958333333</v>
      </c>
      <c r="B149">
        <v>100.06</v>
      </c>
      <c r="C149">
        <v>101</v>
      </c>
      <c r="D149">
        <v>98.69</v>
      </c>
      <c r="E149">
        <v>100.11</v>
      </c>
      <c r="G149">
        <v>99.57</v>
      </c>
    </row>
    <row r="150" spans="1:7" x14ac:dyDescent="0.45">
      <c r="A150" s="1">
        <v>45566.137499999997</v>
      </c>
      <c r="B150">
        <v>100.07</v>
      </c>
      <c r="C150">
        <v>100.59</v>
      </c>
      <c r="D150">
        <v>98.7</v>
      </c>
      <c r="E150">
        <v>100.15</v>
      </c>
      <c r="G150">
        <v>99.57</v>
      </c>
    </row>
    <row r="151" spans="1:7" x14ac:dyDescent="0.45">
      <c r="A151" s="1">
        <v>45566.135416666664</v>
      </c>
      <c r="B151">
        <v>100.03</v>
      </c>
      <c r="C151">
        <v>100.76</v>
      </c>
      <c r="D151">
        <v>98.72</v>
      </c>
      <c r="E151">
        <v>100.17</v>
      </c>
      <c r="G151">
        <v>99.57</v>
      </c>
    </row>
    <row r="152" spans="1:7" x14ac:dyDescent="0.45">
      <c r="A152" s="1">
        <v>45566.133333333331</v>
      </c>
      <c r="B152">
        <v>100</v>
      </c>
      <c r="C152">
        <v>100.82</v>
      </c>
      <c r="D152">
        <v>98.74</v>
      </c>
      <c r="E152">
        <v>100.22</v>
      </c>
      <c r="G152">
        <v>99.57</v>
      </c>
    </row>
    <row r="153" spans="1:7" x14ac:dyDescent="0.45">
      <c r="A153" s="1">
        <v>45566.131249999999</v>
      </c>
      <c r="B153">
        <v>99.98</v>
      </c>
      <c r="C153">
        <v>101.12</v>
      </c>
      <c r="D153">
        <v>98.74</v>
      </c>
      <c r="E153">
        <v>100.15</v>
      </c>
      <c r="G153">
        <v>99.58</v>
      </c>
    </row>
    <row r="154" spans="1:7" x14ac:dyDescent="0.45">
      <c r="A154" s="1">
        <v>45566.129166666666</v>
      </c>
      <c r="B154">
        <v>100.01</v>
      </c>
      <c r="C154">
        <v>100.76</v>
      </c>
      <c r="D154">
        <v>98.76</v>
      </c>
      <c r="E154">
        <v>100.17</v>
      </c>
      <c r="G154">
        <v>99.58</v>
      </c>
    </row>
    <row r="155" spans="1:7" x14ac:dyDescent="0.45">
      <c r="A155" s="1">
        <v>45566.127083333333</v>
      </c>
      <c r="B155">
        <v>100</v>
      </c>
      <c r="C155">
        <v>101</v>
      </c>
      <c r="D155">
        <v>98.76</v>
      </c>
      <c r="E155">
        <v>100.25</v>
      </c>
      <c r="G155">
        <v>99.57</v>
      </c>
    </row>
    <row r="156" spans="1:7" x14ac:dyDescent="0.45">
      <c r="A156" s="1">
        <v>45566.125</v>
      </c>
      <c r="B156">
        <v>100.01</v>
      </c>
      <c r="C156">
        <v>100.24</v>
      </c>
      <c r="D156">
        <v>98.81</v>
      </c>
      <c r="E156">
        <v>100.24</v>
      </c>
      <c r="G156">
        <v>99.58</v>
      </c>
    </row>
    <row r="157" spans="1:7" x14ac:dyDescent="0.45">
      <c r="A157" s="1">
        <v>45566.122916666667</v>
      </c>
      <c r="B157">
        <v>100.02</v>
      </c>
      <c r="C157">
        <v>100.35</v>
      </c>
      <c r="D157">
        <v>98.84</v>
      </c>
      <c r="E157">
        <v>100.17</v>
      </c>
      <c r="G157">
        <v>99.58</v>
      </c>
    </row>
    <row r="158" spans="1:7" x14ac:dyDescent="0.45">
      <c r="A158" s="1">
        <v>45566.120833333334</v>
      </c>
      <c r="B158">
        <v>100.07</v>
      </c>
      <c r="C158">
        <v>99.88</v>
      </c>
      <c r="D158">
        <v>98.89</v>
      </c>
      <c r="E158">
        <v>100.17</v>
      </c>
      <c r="G158">
        <v>99.58</v>
      </c>
    </row>
    <row r="159" spans="1:7" x14ac:dyDescent="0.45">
      <c r="A159" s="1">
        <v>45566.118750000001</v>
      </c>
      <c r="B159">
        <v>100.07</v>
      </c>
      <c r="C159">
        <v>99.24</v>
      </c>
      <c r="D159">
        <v>98.83</v>
      </c>
      <c r="E159">
        <v>100.04</v>
      </c>
      <c r="G159">
        <v>99.58</v>
      </c>
    </row>
    <row r="160" spans="1:7" x14ac:dyDescent="0.45">
      <c r="A160" s="1">
        <v>45566.116666666669</v>
      </c>
      <c r="B160">
        <v>100.09</v>
      </c>
      <c r="C160">
        <v>99.76</v>
      </c>
      <c r="D160">
        <v>98.87</v>
      </c>
      <c r="E160">
        <v>100.04</v>
      </c>
      <c r="G160">
        <v>99.59</v>
      </c>
    </row>
    <row r="161" spans="1:7" x14ac:dyDescent="0.45">
      <c r="A161" s="1">
        <v>45566.114583333336</v>
      </c>
      <c r="B161">
        <v>100.08</v>
      </c>
      <c r="C161">
        <v>99.88</v>
      </c>
      <c r="D161">
        <v>98.8</v>
      </c>
      <c r="E161">
        <v>100.04</v>
      </c>
      <c r="G161">
        <v>99.59</v>
      </c>
    </row>
    <row r="162" spans="1:7" x14ac:dyDescent="0.45">
      <c r="A162" s="1">
        <v>45566.112500000003</v>
      </c>
      <c r="B162">
        <v>100.06</v>
      </c>
      <c r="C162">
        <v>100.06</v>
      </c>
      <c r="D162">
        <v>98.82</v>
      </c>
      <c r="E162">
        <v>99.97</v>
      </c>
      <c r="G162">
        <v>99.59</v>
      </c>
    </row>
    <row r="163" spans="1:7" x14ac:dyDescent="0.45">
      <c r="A163" s="1">
        <v>45566.11041666667</v>
      </c>
      <c r="B163">
        <v>100.05</v>
      </c>
      <c r="C163">
        <v>99.29</v>
      </c>
      <c r="D163">
        <v>98.82</v>
      </c>
      <c r="E163">
        <v>100.15</v>
      </c>
      <c r="G163">
        <v>99.59</v>
      </c>
    </row>
    <row r="164" spans="1:7" x14ac:dyDescent="0.45">
      <c r="A164" s="1">
        <v>45566.10833333333</v>
      </c>
      <c r="B164">
        <v>100.01</v>
      </c>
      <c r="C164">
        <v>99.29</v>
      </c>
      <c r="D164">
        <v>98.73</v>
      </c>
      <c r="E164">
        <v>100.15</v>
      </c>
      <c r="G164">
        <v>99.59</v>
      </c>
    </row>
    <row r="165" spans="1:7" x14ac:dyDescent="0.45">
      <c r="A165" s="1">
        <v>45566.106249999997</v>
      </c>
      <c r="B165">
        <v>99.97</v>
      </c>
      <c r="C165">
        <v>100.35</v>
      </c>
      <c r="D165">
        <v>98.75</v>
      </c>
      <c r="E165">
        <v>100.08</v>
      </c>
      <c r="G165">
        <v>99.59</v>
      </c>
    </row>
    <row r="166" spans="1:7" x14ac:dyDescent="0.45">
      <c r="A166" s="1">
        <v>45566.104166666664</v>
      </c>
      <c r="B166">
        <v>99.78</v>
      </c>
      <c r="C166">
        <v>102.06</v>
      </c>
      <c r="D166">
        <v>98.72</v>
      </c>
      <c r="E166">
        <v>100</v>
      </c>
      <c r="G166">
        <v>99.58</v>
      </c>
    </row>
    <row r="167" spans="1:7" x14ac:dyDescent="0.45">
      <c r="A167" s="1">
        <v>45566.102083333331</v>
      </c>
      <c r="B167">
        <v>99.77</v>
      </c>
      <c r="C167">
        <v>102.29</v>
      </c>
      <c r="D167">
        <v>98.67</v>
      </c>
      <c r="E167">
        <v>99.92</v>
      </c>
      <c r="G167">
        <v>99.59</v>
      </c>
    </row>
    <row r="168" spans="1:7" x14ac:dyDescent="0.45">
      <c r="A168" s="1">
        <v>45566.1</v>
      </c>
      <c r="B168">
        <v>99.62</v>
      </c>
      <c r="C168">
        <v>104.06</v>
      </c>
      <c r="D168">
        <v>98.61</v>
      </c>
      <c r="E168">
        <v>99.68</v>
      </c>
      <c r="G168">
        <v>99.59</v>
      </c>
    </row>
    <row r="169" spans="1:7" x14ac:dyDescent="0.45">
      <c r="A169" s="1">
        <v>45566.097916666666</v>
      </c>
      <c r="B169">
        <v>99.65</v>
      </c>
      <c r="C169">
        <v>103.82</v>
      </c>
      <c r="D169">
        <v>98.72</v>
      </c>
      <c r="E169">
        <v>99.79</v>
      </c>
      <c r="G169">
        <v>99.58</v>
      </c>
    </row>
    <row r="170" spans="1:7" x14ac:dyDescent="0.45">
      <c r="A170" s="1">
        <v>45566.095833333333</v>
      </c>
      <c r="B170">
        <v>99.78</v>
      </c>
      <c r="C170">
        <v>102.7</v>
      </c>
      <c r="D170">
        <v>98.71</v>
      </c>
      <c r="E170">
        <v>99.78</v>
      </c>
      <c r="G170">
        <v>99.59</v>
      </c>
    </row>
    <row r="171" spans="1:7" x14ac:dyDescent="0.45">
      <c r="A171" s="1">
        <v>45566.09375</v>
      </c>
      <c r="B171">
        <v>99.93</v>
      </c>
      <c r="C171">
        <v>101.7</v>
      </c>
      <c r="D171">
        <v>98.71</v>
      </c>
      <c r="E171">
        <v>99.93</v>
      </c>
      <c r="G171">
        <v>99.59</v>
      </c>
    </row>
    <row r="172" spans="1:7" x14ac:dyDescent="0.45">
      <c r="A172" s="1">
        <v>45566.091666666667</v>
      </c>
      <c r="B172">
        <v>100</v>
      </c>
      <c r="C172">
        <v>100.29</v>
      </c>
      <c r="D172">
        <v>98.75</v>
      </c>
      <c r="E172">
        <v>99.85</v>
      </c>
      <c r="G172">
        <v>99.59</v>
      </c>
    </row>
    <row r="173" spans="1:7" x14ac:dyDescent="0.45">
      <c r="A173" s="1">
        <v>45566.089583333334</v>
      </c>
      <c r="B173">
        <v>100.08</v>
      </c>
      <c r="C173">
        <v>100</v>
      </c>
      <c r="D173">
        <v>98.85</v>
      </c>
      <c r="E173">
        <v>99.78</v>
      </c>
      <c r="G173">
        <v>99.6</v>
      </c>
    </row>
    <row r="174" spans="1:7" x14ac:dyDescent="0.45">
      <c r="A174" s="1">
        <v>45566.087500000001</v>
      </c>
      <c r="B174">
        <v>100.14</v>
      </c>
      <c r="C174">
        <v>99.47</v>
      </c>
      <c r="D174">
        <v>98.98</v>
      </c>
      <c r="E174">
        <v>99.79</v>
      </c>
      <c r="G174">
        <v>99.63</v>
      </c>
    </row>
    <row r="175" spans="1:7" x14ac:dyDescent="0.45">
      <c r="A175" s="1">
        <v>45566.085416666669</v>
      </c>
      <c r="B175">
        <v>100.17</v>
      </c>
      <c r="C175">
        <v>99.18</v>
      </c>
      <c r="D175">
        <v>99.02</v>
      </c>
      <c r="E175">
        <v>99.92</v>
      </c>
      <c r="G175">
        <v>99.65</v>
      </c>
    </row>
    <row r="176" spans="1:7" x14ac:dyDescent="0.45">
      <c r="A176" s="1">
        <v>45566.083333333336</v>
      </c>
      <c r="B176">
        <v>100.19</v>
      </c>
      <c r="C176">
        <v>99.12</v>
      </c>
      <c r="D176">
        <v>99.1</v>
      </c>
      <c r="E176">
        <v>99.96</v>
      </c>
      <c r="G176">
        <v>99.65</v>
      </c>
    </row>
    <row r="177" spans="1:7" x14ac:dyDescent="0.45">
      <c r="A177" s="1">
        <v>45566.081250000003</v>
      </c>
      <c r="B177">
        <v>100.2</v>
      </c>
      <c r="C177">
        <v>98.24</v>
      </c>
      <c r="D177">
        <v>99.09</v>
      </c>
      <c r="E177">
        <v>100.01</v>
      </c>
      <c r="G177">
        <v>99.66</v>
      </c>
    </row>
    <row r="178" spans="1:7" x14ac:dyDescent="0.45">
      <c r="A178" s="1">
        <v>45566.07916666667</v>
      </c>
      <c r="B178">
        <v>100.13</v>
      </c>
      <c r="C178">
        <v>99.71</v>
      </c>
      <c r="D178">
        <v>99.09</v>
      </c>
      <c r="E178">
        <v>100.03</v>
      </c>
      <c r="G178">
        <v>99.66</v>
      </c>
    </row>
    <row r="179" spans="1:7" x14ac:dyDescent="0.45">
      <c r="A179" s="1">
        <v>45566.07708333333</v>
      </c>
      <c r="B179">
        <v>100.17</v>
      </c>
      <c r="C179">
        <v>99.53</v>
      </c>
      <c r="D179">
        <v>99.11</v>
      </c>
      <c r="E179">
        <v>100.07</v>
      </c>
      <c r="G179">
        <v>99.67</v>
      </c>
    </row>
    <row r="180" spans="1:7" x14ac:dyDescent="0.45">
      <c r="A180" s="1">
        <v>45566.074999999997</v>
      </c>
      <c r="B180">
        <v>100.16</v>
      </c>
      <c r="C180">
        <v>99.59</v>
      </c>
      <c r="D180">
        <v>99.13</v>
      </c>
      <c r="E180">
        <v>99.79</v>
      </c>
      <c r="G180">
        <v>99.66</v>
      </c>
    </row>
    <row r="181" spans="1:7" x14ac:dyDescent="0.45">
      <c r="A181" s="1">
        <v>45566.072916666664</v>
      </c>
      <c r="B181">
        <v>100.15</v>
      </c>
      <c r="C181">
        <v>99.82</v>
      </c>
      <c r="D181">
        <v>99.13</v>
      </c>
      <c r="E181">
        <v>99.79</v>
      </c>
      <c r="G181">
        <v>99.66</v>
      </c>
    </row>
    <row r="182" spans="1:7" x14ac:dyDescent="0.45">
      <c r="A182" s="1">
        <v>45566.070833333331</v>
      </c>
      <c r="B182">
        <v>100.15</v>
      </c>
      <c r="C182">
        <v>100</v>
      </c>
      <c r="D182">
        <v>99.11</v>
      </c>
      <c r="E182">
        <v>99.89</v>
      </c>
      <c r="G182">
        <v>99.66</v>
      </c>
    </row>
    <row r="183" spans="1:7" x14ac:dyDescent="0.45">
      <c r="A183" s="1">
        <v>45566.068749999999</v>
      </c>
      <c r="B183">
        <v>100.16</v>
      </c>
      <c r="C183">
        <v>100.06</v>
      </c>
      <c r="D183">
        <v>99.12</v>
      </c>
      <c r="E183">
        <v>99.97</v>
      </c>
      <c r="G183">
        <v>99.66</v>
      </c>
    </row>
    <row r="184" spans="1:7" x14ac:dyDescent="0.45">
      <c r="A184" s="1">
        <v>45566.066666666666</v>
      </c>
      <c r="B184">
        <v>100.15</v>
      </c>
      <c r="C184">
        <v>100.06</v>
      </c>
      <c r="D184">
        <v>99.1</v>
      </c>
      <c r="E184">
        <v>100.13</v>
      </c>
      <c r="G184">
        <v>99.66</v>
      </c>
    </row>
    <row r="185" spans="1:7" x14ac:dyDescent="0.45">
      <c r="A185" s="1">
        <v>45566.064583333333</v>
      </c>
      <c r="B185">
        <v>100.14</v>
      </c>
      <c r="C185">
        <v>100.35</v>
      </c>
      <c r="D185">
        <v>99.08</v>
      </c>
      <c r="E185">
        <v>100.2</v>
      </c>
      <c r="G185">
        <v>99.65</v>
      </c>
    </row>
    <row r="186" spans="1:7" x14ac:dyDescent="0.45">
      <c r="A186" s="1">
        <v>45566.0625</v>
      </c>
      <c r="B186">
        <v>100.13</v>
      </c>
      <c r="C186">
        <v>100.47</v>
      </c>
      <c r="D186">
        <v>99.05</v>
      </c>
      <c r="E186">
        <v>100.18</v>
      </c>
      <c r="G186">
        <v>99.65</v>
      </c>
    </row>
    <row r="187" spans="1:7" x14ac:dyDescent="0.45">
      <c r="A187" s="1">
        <v>45566.060416666667</v>
      </c>
      <c r="B187">
        <v>100.11</v>
      </c>
      <c r="C187">
        <v>100.53</v>
      </c>
      <c r="D187">
        <v>99.08</v>
      </c>
      <c r="E187">
        <v>100.18</v>
      </c>
      <c r="G187">
        <v>99.66</v>
      </c>
    </row>
    <row r="188" spans="1:7" x14ac:dyDescent="0.45">
      <c r="A188" s="1">
        <v>45566.058333333334</v>
      </c>
      <c r="B188">
        <v>100.17</v>
      </c>
      <c r="C188">
        <v>100.18</v>
      </c>
      <c r="D188">
        <v>99.11</v>
      </c>
      <c r="E188">
        <v>100.18</v>
      </c>
      <c r="G188">
        <v>99.66</v>
      </c>
    </row>
    <row r="189" spans="1:7" x14ac:dyDescent="0.45">
      <c r="A189" s="1">
        <v>45566.056250000001</v>
      </c>
      <c r="B189">
        <v>100.19</v>
      </c>
      <c r="C189">
        <v>100.12</v>
      </c>
      <c r="D189">
        <v>99.14</v>
      </c>
      <c r="E189">
        <v>100.1</v>
      </c>
      <c r="G189">
        <v>99.66</v>
      </c>
    </row>
    <row r="190" spans="1:7" x14ac:dyDescent="0.45">
      <c r="A190" s="1">
        <v>45566.054166666669</v>
      </c>
      <c r="B190">
        <v>100.16</v>
      </c>
      <c r="C190">
        <v>100.59</v>
      </c>
      <c r="D190">
        <v>99.16</v>
      </c>
      <c r="E190">
        <v>100.31</v>
      </c>
      <c r="G190">
        <v>99.66</v>
      </c>
    </row>
    <row r="191" spans="1:7" x14ac:dyDescent="0.45">
      <c r="A191" s="1">
        <v>45566.052083333336</v>
      </c>
      <c r="B191">
        <v>100.16</v>
      </c>
      <c r="C191">
        <v>100.59</v>
      </c>
      <c r="D191">
        <v>99.16</v>
      </c>
      <c r="E191">
        <v>100.28</v>
      </c>
      <c r="G191">
        <v>99.67</v>
      </c>
    </row>
    <row r="192" spans="1:7" x14ac:dyDescent="0.45">
      <c r="A192" s="1">
        <v>45566.05</v>
      </c>
      <c r="B192">
        <v>100.11</v>
      </c>
      <c r="C192">
        <v>100.94</v>
      </c>
      <c r="D192">
        <v>99.18</v>
      </c>
      <c r="E192">
        <v>100.26</v>
      </c>
      <c r="G192">
        <v>99.67</v>
      </c>
    </row>
    <row r="193" spans="1:7" x14ac:dyDescent="0.45">
      <c r="A193" s="1">
        <v>45566.04791666667</v>
      </c>
      <c r="B193">
        <v>100.11</v>
      </c>
      <c r="C193">
        <v>100.12</v>
      </c>
      <c r="D193">
        <v>99.22</v>
      </c>
      <c r="E193">
        <v>100.21</v>
      </c>
      <c r="G193">
        <v>99.67</v>
      </c>
    </row>
    <row r="194" spans="1:7" x14ac:dyDescent="0.45">
      <c r="A194" s="1">
        <v>45566.04583333333</v>
      </c>
      <c r="B194">
        <v>100.17</v>
      </c>
      <c r="C194">
        <v>100.24</v>
      </c>
      <c r="D194">
        <v>99.2</v>
      </c>
      <c r="E194">
        <v>100.26</v>
      </c>
      <c r="G194">
        <v>99.68</v>
      </c>
    </row>
    <row r="195" spans="1:7" x14ac:dyDescent="0.45">
      <c r="A195" s="1">
        <v>45566.043749999997</v>
      </c>
      <c r="B195">
        <v>100.19</v>
      </c>
      <c r="C195">
        <v>100.06</v>
      </c>
      <c r="D195">
        <v>99.17</v>
      </c>
      <c r="E195">
        <v>100.18</v>
      </c>
      <c r="G195">
        <v>99.68</v>
      </c>
    </row>
    <row r="196" spans="1:7" x14ac:dyDescent="0.45">
      <c r="A196" s="1">
        <v>45566.041666666664</v>
      </c>
      <c r="B196">
        <v>100.19</v>
      </c>
      <c r="C196">
        <v>100.29</v>
      </c>
      <c r="D196">
        <v>99.16</v>
      </c>
      <c r="E196">
        <v>100.2</v>
      </c>
      <c r="G196">
        <v>99.68</v>
      </c>
    </row>
    <row r="197" spans="1:7" x14ac:dyDescent="0.45">
      <c r="A197" s="1">
        <v>45566.039583333331</v>
      </c>
      <c r="B197">
        <v>100.2</v>
      </c>
      <c r="C197">
        <v>99.82</v>
      </c>
      <c r="D197">
        <v>99.13</v>
      </c>
      <c r="E197">
        <v>100.14</v>
      </c>
      <c r="G197">
        <v>99.68</v>
      </c>
    </row>
    <row r="198" spans="1:7" x14ac:dyDescent="0.45">
      <c r="A198" s="1">
        <v>45566.037499999999</v>
      </c>
      <c r="B198">
        <v>100.21</v>
      </c>
      <c r="C198">
        <v>99.53</v>
      </c>
      <c r="D198">
        <v>99.13</v>
      </c>
      <c r="E198">
        <v>99.94</v>
      </c>
      <c r="G198">
        <v>99.67</v>
      </c>
    </row>
    <row r="199" spans="1:7" x14ac:dyDescent="0.45">
      <c r="A199" s="1">
        <v>45566.035416666666</v>
      </c>
      <c r="B199">
        <v>100.22</v>
      </c>
      <c r="C199">
        <v>99.53</v>
      </c>
      <c r="D199">
        <v>99.13</v>
      </c>
      <c r="E199">
        <v>99.99</v>
      </c>
      <c r="G199">
        <v>99.67</v>
      </c>
    </row>
    <row r="200" spans="1:7" x14ac:dyDescent="0.45">
      <c r="A200" s="1">
        <v>45566.033333333333</v>
      </c>
      <c r="B200">
        <v>100.22</v>
      </c>
      <c r="C200">
        <v>99.47</v>
      </c>
      <c r="D200">
        <v>99.11</v>
      </c>
      <c r="E200">
        <v>100.17</v>
      </c>
      <c r="G200">
        <v>99.67</v>
      </c>
    </row>
    <row r="201" spans="1:7" x14ac:dyDescent="0.45">
      <c r="A201" s="1">
        <v>45566.03125</v>
      </c>
      <c r="B201">
        <v>100.22</v>
      </c>
      <c r="C201">
        <v>99.35</v>
      </c>
      <c r="D201">
        <v>99.09</v>
      </c>
      <c r="E201">
        <v>100.29</v>
      </c>
      <c r="G201">
        <v>99.67</v>
      </c>
    </row>
    <row r="202" spans="1:7" x14ac:dyDescent="0.45">
      <c r="A202" s="1">
        <v>45566.029166666667</v>
      </c>
      <c r="B202">
        <v>100.21</v>
      </c>
      <c r="C202">
        <v>99.65</v>
      </c>
      <c r="D202">
        <v>99.09</v>
      </c>
      <c r="E202">
        <v>100.42</v>
      </c>
      <c r="G202">
        <v>99.66</v>
      </c>
    </row>
    <row r="203" spans="1:7" x14ac:dyDescent="0.45">
      <c r="A203" s="1">
        <v>45566.027083333334</v>
      </c>
      <c r="B203">
        <v>100.23</v>
      </c>
      <c r="C203">
        <v>99.41</v>
      </c>
      <c r="D203">
        <v>99.08</v>
      </c>
      <c r="E203">
        <v>100.59</v>
      </c>
      <c r="G203">
        <v>99.66</v>
      </c>
    </row>
    <row r="204" spans="1:7" x14ac:dyDescent="0.45">
      <c r="A204" s="1">
        <v>45566.025000000001</v>
      </c>
      <c r="B204">
        <v>100.24</v>
      </c>
      <c r="C204">
        <v>99.35</v>
      </c>
      <c r="D204">
        <v>99.09</v>
      </c>
      <c r="E204">
        <v>100.57</v>
      </c>
      <c r="G204">
        <v>99.66</v>
      </c>
    </row>
    <row r="205" spans="1:7" x14ac:dyDescent="0.45">
      <c r="A205" s="1">
        <v>45566.022916666669</v>
      </c>
      <c r="B205">
        <v>100.26</v>
      </c>
      <c r="C205">
        <v>99.18</v>
      </c>
      <c r="D205">
        <v>99.06</v>
      </c>
      <c r="E205">
        <v>100.68</v>
      </c>
      <c r="G205">
        <v>99.65</v>
      </c>
    </row>
    <row r="206" spans="1:7" x14ac:dyDescent="0.45">
      <c r="A206" s="1">
        <v>45566.020833333336</v>
      </c>
      <c r="B206">
        <v>100.23</v>
      </c>
      <c r="C206">
        <v>99.35</v>
      </c>
      <c r="D206">
        <v>99.04</v>
      </c>
      <c r="E206">
        <v>100.56</v>
      </c>
      <c r="G206">
        <v>99.66</v>
      </c>
    </row>
    <row r="207" spans="1:7" x14ac:dyDescent="0.45">
      <c r="A207" s="1">
        <v>45566.018750000003</v>
      </c>
      <c r="B207">
        <v>100.26</v>
      </c>
      <c r="C207">
        <v>98.35</v>
      </c>
      <c r="D207">
        <v>99.04</v>
      </c>
      <c r="E207">
        <v>100.63</v>
      </c>
      <c r="G207">
        <v>99.66</v>
      </c>
    </row>
    <row r="208" spans="1:7" x14ac:dyDescent="0.45">
      <c r="A208" s="1">
        <v>45566.01666666667</v>
      </c>
      <c r="B208">
        <v>100.27</v>
      </c>
      <c r="C208">
        <v>97.94</v>
      </c>
      <c r="D208">
        <v>99.07</v>
      </c>
      <c r="E208">
        <v>100.56</v>
      </c>
      <c r="G208">
        <v>99.65</v>
      </c>
    </row>
    <row r="209" spans="1:7" x14ac:dyDescent="0.45">
      <c r="A209" s="1">
        <v>45566.01458333333</v>
      </c>
      <c r="B209">
        <v>100.27</v>
      </c>
      <c r="C209">
        <v>97.94</v>
      </c>
      <c r="D209">
        <v>99.06</v>
      </c>
      <c r="E209">
        <v>100.61</v>
      </c>
      <c r="G209">
        <v>99.64</v>
      </c>
    </row>
    <row r="210" spans="1:7" x14ac:dyDescent="0.45">
      <c r="A210" s="1">
        <v>45566.012499999997</v>
      </c>
      <c r="B210">
        <v>100.27</v>
      </c>
      <c r="C210">
        <v>97.94</v>
      </c>
      <c r="D210">
        <v>99.03</v>
      </c>
      <c r="E210">
        <v>100.71</v>
      </c>
      <c r="G210">
        <v>99.65</v>
      </c>
    </row>
    <row r="211" spans="1:7" x14ac:dyDescent="0.45">
      <c r="A211" s="1">
        <v>45566.010416666664</v>
      </c>
      <c r="B211">
        <v>100.29</v>
      </c>
      <c r="C211">
        <v>97.71</v>
      </c>
      <c r="D211">
        <v>99.05</v>
      </c>
      <c r="E211">
        <v>100.72</v>
      </c>
      <c r="G211">
        <v>99.66</v>
      </c>
    </row>
    <row r="212" spans="1:7" x14ac:dyDescent="0.45">
      <c r="A212" s="1">
        <v>45566.008333333331</v>
      </c>
      <c r="B212">
        <v>100.29</v>
      </c>
      <c r="C212">
        <v>97.82</v>
      </c>
      <c r="D212">
        <v>99.01</v>
      </c>
      <c r="E212">
        <v>100.84</v>
      </c>
      <c r="G212">
        <v>99.66</v>
      </c>
    </row>
    <row r="213" spans="1:7" x14ac:dyDescent="0.45">
      <c r="A213" s="1">
        <v>45566.006249999999</v>
      </c>
      <c r="B213">
        <v>100.24</v>
      </c>
      <c r="C213">
        <v>97.77</v>
      </c>
      <c r="D213">
        <v>98.96</v>
      </c>
      <c r="E213">
        <v>100.68</v>
      </c>
      <c r="G213">
        <v>99.65</v>
      </c>
    </row>
    <row r="214" spans="1:7" x14ac:dyDescent="0.45">
      <c r="A214" s="1">
        <v>45566.004166666666</v>
      </c>
      <c r="B214">
        <v>100.29</v>
      </c>
      <c r="C214">
        <v>97.3</v>
      </c>
      <c r="D214">
        <v>99</v>
      </c>
      <c r="E214">
        <v>100.64</v>
      </c>
      <c r="G214">
        <v>99.65</v>
      </c>
    </row>
    <row r="215" spans="1:7" x14ac:dyDescent="0.45">
      <c r="A215" s="1">
        <v>45566.002083333333</v>
      </c>
      <c r="B215">
        <v>100.25</v>
      </c>
      <c r="C215">
        <v>97.77</v>
      </c>
      <c r="D215">
        <v>98.95</v>
      </c>
      <c r="E215">
        <v>100.67</v>
      </c>
      <c r="G215">
        <v>99.63</v>
      </c>
    </row>
    <row r="216" spans="1:7" x14ac:dyDescent="0.45">
      <c r="A216" s="1">
        <v>45566</v>
      </c>
      <c r="B216">
        <v>100.24</v>
      </c>
      <c r="C216">
        <v>98</v>
      </c>
      <c r="D216">
        <v>98.95</v>
      </c>
      <c r="E216">
        <v>100.72</v>
      </c>
      <c r="G216">
        <v>99.64</v>
      </c>
    </row>
    <row r="217" spans="1:7" x14ac:dyDescent="0.45">
      <c r="A217" s="1">
        <v>45565.997916666667</v>
      </c>
      <c r="B217">
        <v>100.2</v>
      </c>
      <c r="C217">
        <v>98.3</v>
      </c>
      <c r="D217">
        <v>98.94</v>
      </c>
      <c r="E217">
        <v>100.86</v>
      </c>
      <c r="G217">
        <v>99.63</v>
      </c>
    </row>
    <row r="218" spans="1:7" x14ac:dyDescent="0.45">
      <c r="A218" s="1">
        <v>45565.995833333334</v>
      </c>
      <c r="B218">
        <v>100.2</v>
      </c>
      <c r="C218">
        <v>98.18</v>
      </c>
      <c r="D218">
        <v>98.97</v>
      </c>
      <c r="E218">
        <v>100.98</v>
      </c>
      <c r="G218">
        <v>99.64</v>
      </c>
    </row>
    <row r="219" spans="1:7" x14ac:dyDescent="0.45">
      <c r="A219" s="1">
        <v>45565.993750000001</v>
      </c>
      <c r="B219">
        <v>100.18</v>
      </c>
      <c r="C219">
        <v>98.3</v>
      </c>
      <c r="D219">
        <v>98.9</v>
      </c>
      <c r="E219">
        <v>100.89</v>
      </c>
      <c r="G219">
        <v>99.65</v>
      </c>
    </row>
    <row r="220" spans="1:7" x14ac:dyDescent="0.45">
      <c r="A220" s="1">
        <v>45565.991666666669</v>
      </c>
      <c r="B220">
        <v>100.19</v>
      </c>
      <c r="C220">
        <v>98.12</v>
      </c>
      <c r="D220">
        <v>98.97</v>
      </c>
      <c r="E220">
        <v>100.98</v>
      </c>
      <c r="G220">
        <v>99.65</v>
      </c>
    </row>
    <row r="221" spans="1:7" x14ac:dyDescent="0.45">
      <c r="A221" s="1">
        <v>45565.989583333336</v>
      </c>
      <c r="B221">
        <v>100.18</v>
      </c>
      <c r="C221">
        <v>98.82</v>
      </c>
      <c r="D221">
        <v>98.92</v>
      </c>
      <c r="E221">
        <v>100.91</v>
      </c>
      <c r="G221">
        <v>99.66</v>
      </c>
    </row>
    <row r="222" spans="1:7" x14ac:dyDescent="0.45">
      <c r="A222" s="1">
        <v>45565.987500000003</v>
      </c>
      <c r="B222">
        <v>100.14</v>
      </c>
      <c r="C222">
        <v>99.18</v>
      </c>
      <c r="D222">
        <v>98.9</v>
      </c>
      <c r="E222">
        <v>100.77</v>
      </c>
      <c r="G222">
        <v>99.67</v>
      </c>
    </row>
    <row r="223" spans="1:7" x14ac:dyDescent="0.45">
      <c r="A223" s="1">
        <v>45565.98541666667</v>
      </c>
      <c r="B223">
        <v>100.08</v>
      </c>
      <c r="C223">
        <v>100.18</v>
      </c>
      <c r="D223">
        <v>98.91</v>
      </c>
      <c r="E223">
        <v>100.77</v>
      </c>
      <c r="G223">
        <v>99.67</v>
      </c>
    </row>
    <row r="224" spans="1:7" x14ac:dyDescent="0.45">
      <c r="A224" s="1">
        <v>45565.98333333333</v>
      </c>
      <c r="B224">
        <v>100.12</v>
      </c>
      <c r="C224">
        <v>99.65</v>
      </c>
      <c r="D224">
        <v>98.93</v>
      </c>
      <c r="E224">
        <v>100.92</v>
      </c>
      <c r="G224">
        <v>99.69</v>
      </c>
    </row>
    <row r="225" spans="1:7" x14ac:dyDescent="0.45">
      <c r="A225" s="1">
        <v>45565.981249999997</v>
      </c>
      <c r="B225">
        <v>100.17</v>
      </c>
      <c r="C225">
        <v>99.24</v>
      </c>
      <c r="D225">
        <v>98.9</v>
      </c>
      <c r="E225">
        <v>100.78</v>
      </c>
      <c r="G225">
        <v>99.72</v>
      </c>
    </row>
    <row r="226" spans="1:7" x14ac:dyDescent="0.45">
      <c r="A226" s="1">
        <v>45565.979166666664</v>
      </c>
      <c r="B226">
        <v>100.19</v>
      </c>
      <c r="C226">
        <v>98.94</v>
      </c>
      <c r="D226">
        <v>98.91</v>
      </c>
      <c r="E226">
        <v>100.46</v>
      </c>
      <c r="G226">
        <v>99.72</v>
      </c>
    </row>
    <row r="227" spans="1:7" x14ac:dyDescent="0.45">
      <c r="A227" s="1">
        <v>45565.977083333331</v>
      </c>
      <c r="B227">
        <v>100.21</v>
      </c>
      <c r="C227">
        <v>99</v>
      </c>
      <c r="D227">
        <v>98.91</v>
      </c>
      <c r="E227">
        <v>100.63</v>
      </c>
      <c r="G227">
        <v>99.74</v>
      </c>
    </row>
    <row r="228" spans="1:7" x14ac:dyDescent="0.45">
      <c r="A228" s="1">
        <v>45565.974999999999</v>
      </c>
      <c r="B228">
        <v>100.21</v>
      </c>
      <c r="C228">
        <v>99.12</v>
      </c>
      <c r="D228">
        <v>98.95</v>
      </c>
      <c r="E228">
        <v>100.92</v>
      </c>
      <c r="G228">
        <v>99.72</v>
      </c>
    </row>
    <row r="229" spans="1:7" x14ac:dyDescent="0.45">
      <c r="A229" s="1">
        <v>45565.972916666666</v>
      </c>
      <c r="B229">
        <v>100.19</v>
      </c>
      <c r="C229">
        <v>99.12</v>
      </c>
      <c r="D229">
        <v>99.02</v>
      </c>
      <c r="E229">
        <v>100.86</v>
      </c>
      <c r="G229">
        <v>99.74</v>
      </c>
    </row>
    <row r="230" spans="1:7" x14ac:dyDescent="0.45">
      <c r="A230" s="1">
        <v>45565.970833333333</v>
      </c>
      <c r="B230">
        <v>100.2</v>
      </c>
      <c r="C230">
        <v>99.12</v>
      </c>
      <c r="D230">
        <v>98.93</v>
      </c>
      <c r="E230">
        <v>100.74</v>
      </c>
      <c r="G230">
        <v>99.75</v>
      </c>
    </row>
    <row r="231" spans="1:7" x14ac:dyDescent="0.45">
      <c r="A231" s="1">
        <v>45565.96875</v>
      </c>
      <c r="B231">
        <v>100.22</v>
      </c>
      <c r="C231">
        <v>99.18</v>
      </c>
      <c r="D231">
        <v>98.97</v>
      </c>
      <c r="E231">
        <v>100.71</v>
      </c>
      <c r="G231">
        <v>99.75</v>
      </c>
    </row>
    <row r="232" spans="1:7" x14ac:dyDescent="0.45">
      <c r="A232" s="1">
        <v>45565.966666666667</v>
      </c>
      <c r="B232">
        <v>100.21</v>
      </c>
      <c r="C232">
        <v>99.12</v>
      </c>
      <c r="D232">
        <v>98.94</v>
      </c>
      <c r="E232">
        <v>100.71</v>
      </c>
      <c r="G232">
        <v>99.75</v>
      </c>
    </row>
    <row r="233" spans="1:7" x14ac:dyDescent="0.45">
      <c r="A233" s="1">
        <v>45565.964583333334</v>
      </c>
      <c r="B233">
        <v>100.17</v>
      </c>
      <c r="C233">
        <v>99.35</v>
      </c>
      <c r="D233">
        <v>98.84</v>
      </c>
      <c r="E233">
        <v>100.7</v>
      </c>
      <c r="G233">
        <v>99.75</v>
      </c>
    </row>
    <row r="234" spans="1:7" x14ac:dyDescent="0.45">
      <c r="A234" s="1">
        <v>45565.962500000001</v>
      </c>
      <c r="B234">
        <v>100.14</v>
      </c>
      <c r="C234">
        <v>99.24</v>
      </c>
      <c r="D234">
        <v>98.84</v>
      </c>
      <c r="E234">
        <v>100.6</v>
      </c>
      <c r="G234">
        <v>99.76</v>
      </c>
    </row>
    <row r="235" spans="1:7" x14ac:dyDescent="0.45">
      <c r="A235" s="1">
        <v>45565.960416666669</v>
      </c>
      <c r="B235">
        <v>100.18</v>
      </c>
      <c r="C235">
        <v>99.12</v>
      </c>
      <c r="D235">
        <v>98.88</v>
      </c>
      <c r="E235">
        <v>100.56</v>
      </c>
      <c r="G235">
        <v>99.76</v>
      </c>
    </row>
    <row r="236" spans="1:7" x14ac:dyDescent="0.45">
      <c r="A236" s="1">
        <v>45565.958333333336</v>
      </c>
      <c r="B236">
        <v>100.16</v>
      </c>
      <c r="C236">
        <v>99.47</v>
      </c>
      <c r="D236">
        <v>98.91</v>
      </c>
      <c r="E236">
        <v>100.43</v>
      </c>
      <c r="G236">
        <v>99.76</v>
      </c>
    </row>
    <row r="237" spans="1:7" x14ac:dyDescent="0.45">
      <c r="A237" s="1">
        <v>45565.956250000003</v>
      </c>
      <c r="B237">
        <v>100.15</v>
      </c>
      <c r="C237">
        <v>99.65</v>
      </c>
      <c r="D237">
        <v>98.92</v>
      </c>
      <c r="E237">
        <v>100.59</v>
      </c>
      <c r="G237">
        <v>99.76</v>
      </c>
    </row>
    <row r="238" spans="1:7" x14ac:dyDescent="0.45">
      <c r="A238" s="1">
        <v>45565.95416666667</v>
      </c>
      <c r="B238">
        <v>100.16</v>
      </c>
      <c r="C238">
        <v>99.76</v>
      </c>
      <c r="D238">
        <v>98.94</v>
      </c>
      <c r="E238">
        <v>100.6</v>
      </c>
      <c r="G238">
        <v>99.76</v>
      </c>
    </row>
    <row r="239" spans="1:7" x14ac:dyDescent="0.45">
      <c r="A239" s="1">
        <v>45565.95208333333</v>
      </c>
      <c r="B239">
        <v>100.17</v>
      </c>
      <c r="C239">
        <v>99.71</v>
      </c>
      <c r="D239">
        <v>98.97</v>
      </c>
      <c r="E239">
        <v>100.64</v>
      </c>
      <c r="G239">
        <v>99.77</v>
      </c>
    </row>
    <row r="240" spans="1:7" x14ac:dyDescent="0.45">
      <c r="A240" s="1">
        <v>45565.95</v>
      </c>
      <c r="B240">
        <v>100.18</v>
      </c>
      <c r="C240">
        <v>99.65</v>
      </c>
      <c r="D240">
        <v>98.99</v>
      </c>
      <c r="E240">
        <v>100.46</v>
      </c>
      <c r="G240">
        <v>99.78</v>
      </c>
    </row>
    <row r="241" spans="1:7" x14ac:dyDescent="0.45">
      <c r="A241" s="1">
        <v>45565.947916666664</v>
      </c>
      <c r="B241">
        <v>100.15</v>
      </c>
      <c r="C241">
        <v>99.88</v>
      </c>
      <c r="D241">
        <v>98.98</v>
      </c>
      <c r="E241">
        <v>100.28</v>
      </c>
      <c r="G241">
        <v>99.79</v>
      </c>
    </row>
    <row r="242" spans="1:7" x14ac:dyDescent="0.45">
      <c r="A242" s="1">
        <v>45565.945833333331</v>
      </c>
      <c r="B242">
        <v>100.16</v>
      </c>
      <c r="C242">
        <v>100.29</v>
      </c>
      <c r="D242">
        <v>98.93</v>
      </c>
      <c r="E242">
        <v>100.28</v>
      </c>
      <c r="G242">
        <v>99.8</v>
      </c>
    </row>
    <row r="243" spans="1:7" x14ac:dyDescent="0.45">
      <c r="A243" s="1">
        <v>45565.943749999999</v>
      </c>
      <c r="B243">
        <v>100.15</v>
      </c>
      <c r="C243">
        <v>100.12</v>
      </c>
      <c r="D243">
        <v>98.93</v>
      </c>
      <c r="E243">
        <v>99.96</v>
      </c>
      <c r="G243">
        <v>99.79</v>
      </c>
    </row>
    <row r="244" spans="1:7" x14ac:dyDescent="0.45">
      <c r="A244" s="1">
        <v>45565.941666666666</v>
      </c>
      <c r="B244">
        <v>100.13</v>
      </c>
      <c r="C244">
        <v>100.41</v>
      </c>
      <c r="D244">
        <v>98.94</v>
      </c>
      <c r="E244">
        <v>99.83</v>
      </c>
      <c r="G244">
        <v>99.8</v>
      </c>
    </row>
    <row r="245" spans="1:7" x14ac:dyDescent="0.45">
      <c r="A245" s="1">
        <v>45565.939583333333</v>
      </c>
      <c r="B245">
        <v>100.17</v>
      </c>
      <c r="C245">
        <v>100.18</v>
      </c>
      <c r="D245">
        <v>98.9</v>
      </c>
      <c r="E245">
        <v>99.53</v>
      </c>
      <c r="G245">
        <v>99.77</v>
      </c>
    </row>
    <row r="246" spans="1:7" x14ac:dyDescent="0.45">
      <c r="A246" s="1">
        <v>45565.9375</v>
      </c>
      <c r="B246">
        <v>100.12</v>
      </c>
      <c r="C246">
        <v>101.41</v>
      </c>
      <c r="D246">
        <v>98.82</v>
      </c>
      <c r="E246">
        <v>99.54</v>
      </c>
      <c r="G246">
        <v>99.75</v>
      </c>
    </row>
    <row r="247" spans="1:7" x14ac:dyDescent="0.45">
      <c r="A247" s="1">
        <v>45565.935416666667</v>
      </c>
      <c r="B247">
        <v>100.1</v>
      </c>
      <c r="C247">
        <v>102</v>
      </c>
      <c r="D247">
        <v>98.89</v>
      </c>
      <c r="E247">
        <v>99.37</v>
      </c>
      <c r="G247">
        <v>99.77</v>
      </c>
    </row>
    <row r="248" spans="1:7" x14ac:dyDescent="0.45">
      <c r="A248" s="1">
        <v>45565.933333333334</v>
      </c>
      <c r="B248">
        <v>100.03</v>
      </c>
      <c r="C248">
        <v>102.29</v>
      </c>
      <c r="D248">
        <v>98.94</v>
      </c>
      <c r="E248">
        <v>99.6</v>
      </c>
      <c r="G248">
        <v>99.77</v>
      </c>
    </row>
    <row r="249" spans="1:7" x14ac:dyDescent="0.45">
      <c r="A249" s="1">
        <v>45565.931250000001</v>
      </c>
      <c r="B249">
        <v>100.02</v>
      </c>
      <c r="C249">
        <v>102.18</v>
      </c>
      <c r="D249">
        <v>98.88</v>
      </c>
      <c r="E249">
        <v>99.62</v>
      </c>
      <c r="G249">
        <v>99.79</v>
      </c>
    </row>
    <row r="250" spans="1:7" x14ac:dyDescent="0.45">
      <c r="A250" s="1">
        <v>45565.929166666669</v>
      </c>
      <c r="B250">
        <v>100.03</v>
      </c>
      <c r="C250">
        <v>102.12</v>
      </c>
      <c r="D250">
        <v>98.85</v>
      </c>
      <c r="E250">
        <v>99.62</v>
      </c>
      <c r="G250">
        <v>99.79</v>
      </c>
    </row>
    <row r="251" spans="1:7" x14ac:dyDescent="0.45">
      <c r="A251" s="1">
        <v>45565.927083333336</v>
      </c>
      <c r="B251">
        <v>100.02</v>
      </c>
      <c r="C251">
        <v>102.12</v>
      </c>
      <c r="D251">
        <v>98.78</v>
      </c>
      <c r="E251">
        <v>99.44</v>
      </c>
      <c r="G251">
        <v>99.8</v>
      </c>
    </row>
    <row r="252" spans="1:7" x14ac:dyDescent="0.45">
      <c r="A252" s="1">
        <v>45565.925000000003</v>
      </c>
      <c r="B252">
        <v>100.04</v>
      </c>
      <c r="C252">
        <v>101.29</v>
      </c>
      <c r="D252">
        <v>98.82</v>
      </c>
      <c r="E252">
        <v>99.44</v>
      </c>
      <c r="G252">
        <v>99.81</v>
      </c>
    </row>
    <row r="253" spans="1:7" x14ac:dyDescent="0.45">
      <c r="A253" s="1">
        <v>45565.92291666667</v>
      </c>
      <c r="B253">
        <v>100.09</v>
      </c>
      <c r="C253">
        <v>101</v>
      </c>
      <c r="D253">
        <v>98.81</v>
      </c>
      <c r="E253">
        <v>99.33</v>
      </c>
      <c r="G253">
        <v>99.8</v>
      </c>
    </row>
    <row r="254" spans="1:7" x14ac:dyDescent="0.45">
      <c r="A254" s="1">
        <v>45565.92083333333</v>
      </c>
      <c r="B254">
        <v>100.07</v>
      </c>
      <c r="C254">
        <v>100.94</v>
      </c>
      <c r="D254">
        <v>98.87</v>
      </c>
      <c r="E254">
        <v>99.3</v>
      </c>
      <c r="G254">
        <v>99.8</v>
      </c>
    </row>
    <row r="255" spans="1:7" x14ac:dyDescent="0.45">
      <c r="A255" s="1">
        <v>45565.918749999997</v>
      </c>
      <c r="B255">
        <v>100.09</v>
      </c>
      <c r="C255">
        <v>100.76</v>
      </c>
      <c r="D255">
        <v>98.85</v>
      </c>
      <c r="E255">
        <v>99.37</v>
      </c>
      <c r="G255">
        <v>99.8</v>
      </c>
    </row>
    <row r="256" spans="1:7" x14ac:dyDescent="0.45">
      <c r="A256" s="1">
        <v>45565.916666666664</v>
      </c>
      <c r="B256">
        <v>100.1</v>
      </c>
      <c r="C256">
        <v>100.59</v>
      </c>
      <c r="D256">
        <v>98.85</v>
      </c>
      <c r="E256">
        <v>99.37</v>
      </c>
      <c r="G256">
        <v>99.81</v>
      </c>
    </row>
    <row r="257" spans="1:7" x14ac:dyDescent="0.45">
      <c r="A257" s="1">
        <v>45565.914583333331</v>
      </c>
      <c r="B257">
        <v>100.04</v>
      </c>
      <c r="C257">
        <v>100.59</v>
      </c>
      <c r="D257">
        <v>98.99</v>
      </c>
      <c r="E257">
        <v>99.39</v>
      </c>
      <c r="G257">
        <v>99.82</v>
      </c>
    </row>
    <row r="258" spans="1:7" x14ac:dyDescent="0.45">
      <c r="A258" s="1">
        <v>45565.912499999999</v>
      </c>
      <c r="B258">
        <v>100.07</v>
      </c>
      <c r="C258">
        <v>100.65</v>
      </c>
      <c r="D258">
        <v>99.03</v>
      </c>
      <c r="E258">
        <v>99.55</v>
      </c>
      <c r="G258">
        <v>99.83</v>
      </c>
    </row>
    <row r="259" spans="1:7" x14ac:dyDescent="0.45">
      <c r="A259" s="1">
        <v>45565.910416666666</v>
      </c>
      <c r="B259">
        <v>100.13</v>
      </c>
      <c r="C259">
        <v>100.59</v>
      </c>
      <c r="D259">
        <v>99.02</v>
      </c>
      <c r="E259">
        <v>99.41</v>
      </c>
      <c r="G259">
        <v>99.84</v>
      </c>
    </row>
    <row r="260" spans="1:7" x14ac:dyDescent="0.45">
      <c r="A260" s="1">
        <v>45565.908333333333</v>
      </c>
      <c r="B260">
        <v>100.1</v>
      </c>
      <c r="C260">
        <v>100.47</v>
      </c>
      <c r="D260">
        <v>98.99</v>
      </c>
      <c r="E260">
        <v>99.37</v>
      </c>
      <c r="G260">
        <v>99.81</v>
      </c>
    </row>
    <row r="261" spans="1:7" x14ac:dyDescent="0.45">
      <c r="A261" s="1">
        <v>45565.90625</v>
      </c>
      <c r="B261">
        <v>100.12</v>
      </c>
      <c r="C261">
        <v>100.53</v>
      </c>
      <c r="D261">
        <v>98.87</v>
      </c>
      <c r="E261">
        <v>99.68</v>
      </c>
      <c r="G261">
        <v>99.8</v>
      </c>
    </row>
    <row r="262" spans="1:7" x14ac:dyDescent="0.45">
      <c r="A262" s="1">
        <v>45565.904166666667</v>
      </c>
      <c r="B262">
        <v>100.11</v>
      </c>
      <c r="C262">
        <v>100.71</v>
      </c>
      <c r="D262">
        <v>98.86</v>
      </c>
      <c r="E262">
        <v>99.5</v>
      </c>
      <c r="G262">
        <v>99.8</v>
      </c>
    </row>
    <row r="263" spans="1:7" x14ac:dyDescent="0.45">
      <c r="A263" s="1">
        <v>45565.902083333334</v>
      </c>
      <c r="B263">
        <v>100.13</v>
      </c>
      <c r="C263">
        <v>100.53</v>
      </c>
      <c r="D263">
        <v>99.07</v>
      </c>
      <c r="E263">
        <v>99.5</v>
      </c>
      <c r="G263">
        <v>99.77</v>
      </c>
    </row>
    <row r="264" spans="1:7" x14ac:dyDescent="0.45">
      <c r="A264" s="1">
        <v>45565.9</v>
      </c>
      <c r="B264">
        <v>100.13</v>
      </c>
      <c r="C264">
        <v>100.18</v>
      </c>
      <c r="D264">
        <v>99.09</v>
      </c>
      <c r="E264">
        <v>99.37</v>
      </c>
      <c r="G264">
        <v>99.78</v>
      </c>
    </row>
    <row r="265" spans="1:7" x14ac:dyDescent="0.45">
      <c r="A265" s="1">
        <v>45565.897916666669</v>
      </c>
      <c r="B265">
        <v>100.12</v>
      </c>
      <c r="C265">
        <v>100.18</v>
      </c>
      <c r="D265">
        <v>99.09</v>
      </c>
      <c r="E265">
        <v>99.41</v>
      </c>
      <c r="G265">
        <v>99.79</v>
      </c>
    </row>
    <row r="266" spans="1:7" x14ac:dyDescent="0.45">
      <c r="A266" s="1">
        <v>45565.895833333336</v>
      </c>
      <c r="B266">
        <v>100.08</v>
      </c>
      <c r="C266">
        <v>100.53</v>
      </c>
      <c r="D266">
        <v>99.15</v>
      </c>
      <c r="E266">
        <v>99.67</v>
      </c>
      <c r="G266">
        <v>99.8</v>
      </c>
    </row>
    <row r="267" spans="1:7" x14ac:dyDescent="0.45">
      <c r="A267" s="1">
        <v>45565.893750000003</v>
      </c>
      <c r="B267">
        <v>100</v>
      </c>
      <c r="D267">
        <v>99.19</v>
      </c>
      <c r="E267">
        <v>99.72</v>
      </c>
      <c r="G267">
        <v>99.7</v>
      </c>
    </row>
    <row r="268" spans="1:7" x14ac:dyDescent="0.45">
      <c r="A268" s="1">
        <v>45565.89166666667</v>
      </c>
      <c r="B268">
        <v>99.99</v>
      </c>
      <c r="C268">
        <v>101.41</v>
      </c>
      <c r="D268">
        <v>99.16</v>
      </c>
      <c r="E268">
        <v>99.96</v>
      </c>
      <c r="G268">
        <v>99.7</v>
      </c>
    </row>
    <row r="269" spans="1:7" x14ac:dyDescent="0.45">
      <c r="A269" s="1">
        <v>45565.88958333333</v>
      </c>
      <c r="B269">
        <v>99.98</v>
      </c>
      <c r="C269">
        <v>101.41</v>
      </c>
      <c r="D269">
        <v>99.21</v>
      </c>
      <c r="E269">
        <v>100.07</v>
      </c>
      <c r="G269">
        <v>99.7</v>
      </c>
    </row>
    <row r="270" spans="1:7" x14ac:dyDescent="0.45">
      <c r="A270" s="1">
        <v>45565.887499999997</v>
      </c>
      <c r="B270">
        <v>99.99</v>
      </c>
      <c r="C270">
        <v>101.12</v>
      </c>
      <c r="D270">
        <v>99.1</v>
      </c>
      <c r="E270">
        <v>99.61</v>
      </c>
      <c r="G270">
        <v>99.71</v>
      </c>
    </row>
    <row r="271" spans="1:7" x14ac:dyDescent="0.45">
      <c r="A271" s="1">
        <v>45565.885416666664</v>
      </c>
      <c r="B271">
        <v>100</v>
      </c>
      <c r="C271">
        <v>100.82</v>
      </c>
      <c r="D271">
        <v>99.14</v>
      </c>
      <c r="E271">
        <v>99.5</v>
      </c>
      <c r="G271">
        <v>99.7</v>
      </c>
    </row>
    <row r="272" spans="1:7" x14ac:dyDescent="0.45">
      <c r="A272" s="1">
        <v>45565.883333333331</v>
      </c>
      <c r="B272">
        <v>100.03</v>
      </c>
      <c r="C272">
        <v>100.65</v>
      </c>
      <c r="D272">
        <v>99.13</v>
      </c>
      <c r="E272">
        <v>99.43</v>
      </c>
      <c r="G272">
        <v>99.7</v>
      </c>
    </row>
    <row r="273" spans="1:7" x14ac:dyDescent="0.45">
      <c r="A273" s="1">
        <v>45565.881249999999</v>
      </c>
      <c r="B273">
        <v>100.03</v>
      </c>
      <c r="C273">
        <v>100.71</v>
      </c>
      <c r="D273">
        <v>99.09</v>
      </c>
      <c r="E273">
        <v>99.25</v>
      </c>
      <c r="G273">
        <v>99.71</v>
      </c>
    </row>
    <row r="274" spans="1:7" x14ac:dyDescent="0.45">
      <c r="A274" s="1">
        <v>45565.879166666666</v>
      </c>
      <c r="B274">
        <v>99.98</v>
      </c>
      <c r="C274">
        <v>101.12</v>
      </c>
      <c r="D274">
        <v>99.13</v>
      </c>
      <c r="E274">
        <v>99.47</v>
      </c>
      <c r="G274">
        <v>99.7</v>
      </c>
    </row>
    <row r="275" spans="1:7" x14ac:dyDescent="0.45">
      <c r="A275" s="1">
        <v>45565.877083333333</v>
      </c>
      <c r="B275">
        <v>99.99</v>
      </c>
      <c r="C275">
        <v>101.18</v>
      </c>
      <c r="D275">
        <v>99.19</v>
      </c>
      <c r="E275">
        <v>99.72</v>
      </c>
      <c r="G275">
        <v>99.71</v>
      </c>
    </row>
    <row r="276" spans="1:7" x14ac:dyDescent="0.45">
      <c r="A276" s="1">
        <v>45565.875</v>
      </c>
      <c r="B276">
        <v>99.96</v>
      </c>
      <c r="C276">
        <v>101.35</v>
      </c>
      <c r="D276">
        <v>99.17</v>
      </c>
      <c r="E276">
        <v>99.78</v>
      </c>
      <c r="G276">
        <v>99.72</v>
      </c>
    </row>
    <row r="277" spans="1:7" x14ac:dyDescent="0.45">
      <c r="A277" s="1">
        <v>45565.872916666667</v>
      </c>
      <c r="B277">
        <v>99.97</v>
      </c>
      <c r="C277">
        <v>101.29</v>
      </c>
      <c r="D277">
        <v>99.14</v>
      </c>
      <c r="E277">
        <v>99.96</v>
      </c>
      <c r="G277">
        <v>99.72</v>
      </c>
    </row>
    <row r="278" spans="1:7" x14ac:dyDescent="0.45">
      <c r="A278" s="1">
        <v>45565.870833333334</v>
      </c>
      <c r="B278">
        <v>99.97</v>
      </c>
      <c r="C278">
        <v>101.29</v>
      </c>
      <c r="D278">
        <v>99.05</v>
      </c>
      <c r="E278">
        <v>99.99</v>
      </c>
      <c r="G278">
        <v>99.7</v>
      </c>
    </row>
    <row r="279" spans="1:7" x14ac:dyDescent="0.45">
      <c r="A279" s="1">
        <v>45565.868750000001</v>
      </c>
      <c r="B279">
        <v>99.99</v>
      </c>
      <c r="C279">
        <v>101.29</v>
      </c>
      <c r="D279">
        <v>99.01</v>
      </c>
      <c r="E279">
        <v>99.96</v>
      </c>
      <c r="G279">
        <v>99.71</v>
      </c>
    </row>
    <row r="280" spans="1:7" x14ac:dyDescent="0.45">
      <c r="A280" s="1">
        <v>45565.866666666669</v>
      </c>
      <c r="B280">
        <v>99.98</v>
      </c>
      <c r="C280">
        <v>101.47</v>
      </c>
      <c r="D280">
        <v>99.02</v>
      </c>
      <c r="E280">
        <v>100</v>
      </c>
      <c r="G280">
        <v>99.72</v>
      </c>
    </row>
    <row r="281" spans="1:7" x14ac:dyDescent="0.45">
      <c r="A281" s="1">
        <v>45565.864583333336</v>
      </c>
      <c r="B281">
        <v>99.95</v>
      </c>
      <c r="C281">
        <v>101.7</v>
      </c>
      <c r="D281">
        <v>99.02</v>
      </c>
      <c r="E281">
        <v>99.96</v>
      </c>
      <c r="G281">
        <v>99.71</v>
      </c>
    </row>
    <row r="282" spans="1:7" x14ac:dyDescent="0.45">
      <c r="A282" s="1">
        <v>45565.862500000003</v>
      </c>
      <c r="B282">
        <v>99.93</v>
      </c>
      <c r="C282">
        <v>101.94</v>
      </c>
      <c r="D282">
        <v>98.99</v>
      </c>
      <c r="E282">
        <v>99.96</v>
      </c>
      <c r="G282">
        <v>99.72</v>
      </c>
    </row>
    <row r="283" spans="1:7" x14ac:dyDescent="0.45">
      <c r="A283" s="1">
        <v>45565.86041666667</v>
      </c>
      <c r="B283">
        <v>99.94</v>
      </c>
      <c r="C283">
        <v>101.94</v>
      </c>
      <c r="D283">
        <v>99</v>
      </c>
      <c r="E283">
        <v>99.86</v>
      </c>
      <c r="G283">
        <v>99.72</v>
      </c>
    </row>
    <row r="284" spans="1:7" x14ac:dyDescent="0.45">
      <c r="A284" s="1">
        <v>45565.85833333333</v>
      </c>
      <c r="B284">
        <v>99.96</v>
      </c>
      <c r="C284">
        <v>101.65</v>
      </c>
      <c r="D284">
        <v>99.02</v>
      </c>
      <c r="E284">
        <v>99.79</v>
      </c>
      <c r="G284">
        <v>99.72</v>
      </c>
    </row>
    <row r="285" spans="1:7" x14ac:dyDescent="0.45">
      <c r="A285" s="1">
        <v>45565.856249999997</v>
      </c>
      <c r="B285">
        <v>99.95</v>
      </c>
      <c r="C285">
        <v>101.59</v>
      </c>
      <c r="D285">
        <v>99.04</v>
      </c>
      <c r="E285">
        <v>99.8</v>
      </c>
      <c r="G285">
        <v>99.72</v>
      </c>
    </row>
    <row r="286" spans="1:7" x14ac:dyDescent="0.45">
      <c r="A286" s="1">
        <v>45565.854166666664</v>
      </c>
      <c r="B286">
        <v>99.96</v>
      </c>
      <c r="C286">
        <v>101.41</v>
      </c>
      <c r="D286">
        <v>99.03</v>
      </c>
      <c r="E286">
        <v>99.82</v>
      </c>
      <c r="G286">
        <v>99.72</v>
      </c>
    </row>
    <row r="287" spans="1:7" x14ac:dyDescent="0.45">
      <c r="A287" s="1">
        <v>45565.852083333331</v>
      </c>
      <c r="B287">
        <v>99.97</v>
      </c>
      <c r="C287">
        <v>101.41</v>
      </c>
      <c r="D287">
        <v>99.08</v>
      </c>
      <c r="E287">
        <v>99.8</v>
      </c>
      <c r="G287">
        <v>99.72</v>
      </c>
    </row>
    <row r="288" spans="1:7" x14ac:dyDescent="0.45">
      <c r="A288" s="1">
        <v>45565.85</v>
      </c>
      <c r="B288">
        <v>99.96</v>
      </c>
      <c r="C288">
        <v>101.47</v>
      </c>
      <c r="D288">
        <v>99.06</v>
      </c>
      <c r="E288">
        <v>99.82</v>
      </c>
      <c r="G288">
        <v>99.72</v>
      </c>
    </row>
    <row r="289" spans="1:7" x14ac:dyDescent="0.45">
      <c r="A289" s="1">
        <v>45565.847916666666</v>
      </c>
      <c r="B289">
        <v>99.95</v>
      </c>
      <c r="C289">
        <v>101.65</v>
      </c>
      <c r="D289">
        <v>99.09</v>
      </c>
      <c r="E289">
        <v>99.8</v>
      </c>
      <c r="G289">
        <v>99.73</v>
      </c>
    </row>
    <row r="290" spans="1:7" x14ac:dyDescent="0.45">
      <c r="A290" s="1">
        <v>45565.845833333333</v>
      </c>
      <c r="B290">
        <v>99.95</v>
      </c>
      <c r="C290">
        <v>101.53</v>
      </c>
      <c r="D290">
        <v>99.11</v>
      </c>
      <c r="E290">
        <v>99.96</v>
      </c>
      <c r="G290">
        <v>99.72</v>
      </c>
    </row>
    <row r="291" spans="1:7" x14ac:dyDescent="0.45">
      <c r="A291" s="1">
        <v>45565.84375</v>
      </c>
      <c r="B291">
        <v>99.96</v>
      </c>
      <c r="C291">
        <v>101.47</v>
      </c>
      <c r="D291">
        <v>99.2</v>
      </c>
      <c r="E291">
        <v>99.9</v>
      </c>
      <c r="G291">
        <v>99.73</v>
      </c>
    </row>
    <row r="292" spans="1:7" x14ac:dyDescent="0.45">
      <c r="A292" s="1">
        <v>45565.841666666667</v>
      </c>
      <c r="B292">
        <v>99.95</v>
      </c>
      <c r="C292">
        <v>101.47</v>
      </c>
      <c r="D292">
        <v>99.3</v>
      </c>
      <c r="E292">
        <v>99.83</v>
      </c>
      <c r="G292">
        <v>99.73</v>
      </c>
    </row>
    <row r="293" spans="1:7" x14ac:dyDescent="0.45">
      <c r="A293" s="1">
        <v>45565.839583333334</v>
      </c>
      <c r="B293">
        <v>99.96</v>
      </c>
      <c r="C293">
        <v>101.41</v>
      </c>
      <c r="D293">
        <v>99.29</v>
      </c>
      <c r="E293">
        <v>99.85</v>
      </c>
      <c r="G293">
        <v>99.73</v>
      </c>
    </row>
    <row r="294" spans="1:7" x14ac:dyDescent="0.45">
      <c r="A294" s="1">
        <v>45565.837500000001</v>
      </c>
      <c r="B294">
        <v>99.98</v>
      </c>
      <c r="C294">
        <v>101.23</v>
      </c>
      <c r="D294">
        <v>99.2</v>
      </c>
      <c r="E294">
        <v>99.68</v>
      </c>
      <c r="G294">
        <v>99.73</v>
      </c>
    </row>
    <row r="295" spans="1:7" x14ac:dyDescent="0.45">
      <c r="A295" s="1">
        <v>45565.835416666669</v>
      </c>
      <c r="B295">
        <v>99.95</v>
      </c>
      <c r="C295">
        <v>101.59</v>
      </c>
      <c r="D295">
        <v>99.22</v>
      </c>
      <c r="E295">
        <v>99.46</v>
      </c>
      <c r="G295">
        <v>99.73</v>
      </c>
    </row>
    <row r="296" spans="1:7" x14ac:dyDescent="0.45">
      <c r="A296" s="1">
        <v>45565.833333333336</v>
      </c>
      <c r="B296">
        <v>99.94</v>
      </c>
      <c r="C296">
        <v>101.76</v>
      </c>
      <c r="D296">
        <v>99.24</v>
      </c>
      <c r="E296">
        <v>99.41</v>
      </c>
      <c r="G296">
        <v>99.73</v>
      </c>
    </row>
    <row r="297" spans="1:7" x14ac:dyDescent="0.45">
      <c r="A297" s="1">
        <v>45565.831250000003</v>
      </c>
      <c r="B297">
        <v>99.92</v>
      </c>
      <c r="C297">
        <v>101.94</v>
      </c>
      <c r="D297">
        <v>99.23</v>
      </c>
      <c r="E297">
        <v>99.5</v>
      </c>
      <c r="G297">
        <v>99.72</v>
      </c>
    </row>
    <row r="298" spans="1:7" x14ac:dyDescent="0.45">
      <c r="A298" s="1">
        <v>45565.82916666667</v>
      </c>
      <c r="B298">
        <v>99.91</v>
      </c>
      <c r="C298">
        <v>101.94</v>
      </c>
      <c r="D298">
        <v>99.21</v>
      </c>
      <c r="E298">
        <v>99.41</v>
      </c>
      <c r="G298">
        <v>99.72</v>
      </c>
    </row>
    <row r="299" spans="1:7" x14ac:dyDescent="0.45">
      <c r="A299" s="1">
        <v>45565.82708333333</v>
      </c>
      <c r="B299">
        <v>99.91</v>
      </c>
      <c r="C299">
        <v>101.94</v>
      </c>
      <c r="D299">
        <v>99.25</v>
      </c>
      <c r="E299">
        <v>99.39</v>
      </c>
      <c r="G299">
        <v>99.72</v>
      </c>
    </row>
    <row r="300" spans="1:7" x14ac:dyDescent="0.45">
      <c r="A300" s="1">
        <v>45565.824999999997</v>
      </c>
      <c r="B300">
        <v>99.9</v>
      </c>
      <c r="C300">
        <v>101.76</v>
      </c>
      <c r="D300">
        <v>99.22</v>
      </c>
      <c r="E300">
        <v>99.32</v>
      </c>
      <c r="G300">
        <v>99.72</v>
      </c>
    </row>
    <row r="301" spans="1:7" x14ac:dyDescent="0.45">
      <c r="A301" s="1">
        <v>45565.822916666664</v>
      </c>
      <c r="B301">
        <v>99.91</v>
      </c>
      <c r="C301">
        <v>101.65</v>
      </c>
      <c r="D301">
        <v>99.26</v>
      </c>
      <c r="E301">
        <v>99.3</v>
      </c>
      <c r="G301">
        <v>99.72</v>
      </c>
    </row>
    <row r="302" spans="1:7" x14ac:dyDescent="0.45">
      <c r="A302" s="1">
        <v>45565.820833333331</v>
      </c>
      <c r="B302">
        <v>99.92</v>
      </c>
      <c r="C302">
        <v>101.47</v>
      </c>
      <c r="D302">
        <v>99.22</v>
      </c>
      <c r="E302">
        <v>99.16</v>
      </c>
      <c r="G302">
        <v>99.74</v>
      </c>
    </row>
    <row r="303" spans="1:7" x14ac:dyDescent="0.45">
      <c r="A303" s="1">
        <v>45565.818749999999</v>
      </c>
      <c r="B303">
        <v>99.93</v>
      </c>
      <c r="C303">
        <v>101.47</v>
      </c>
      <c r="D303">
        <v>99.19</v>
      </c>
      <c r="E303">
        <v>99.12</v>
      </c>
      <c r="G303">
        <v>99.73</v>
      </c>
    </row>
    <row r="304" spans="1:7" x14ac:dyDescent="0.45">
      <c r="A304" s="1">
        <v>45565.816666666666</v>
      </c>
      <c r="B304">
        <v>99.92</v>
      </c>
      <c r="C304">
        <v>101.18</v>
      </c>
      <c r="D304">
        <v>99.25</v>
      </c>
      <c r="E304">
        <v>99.05</v>
      </c>
      <c r="G304">
        <v>99.73</v>
      </c>
    </row>
    <row r="305" spans="1:7" x14ac:dyDescent="0.45">
      <c r="A305" s="1">
        <v>45565.814583333333</v>
      </c>
      <c r="B305">
        <v>99.98</v>
      </c>
      <c r="C305">
        <v>100.82</v>
      </c>
      <c r="D305">
        <v>99.19</v>
      </c>
      <c r="E305">
        <v>98.97</v>
      </c>
      <c r="G305">
        <v>99.73</v>
      </c>
    </row>
    <row r="306" spans="1:7" x14ac:dyDescent="0.45">
      <c r="A306" s="1">
        <v>45565.8125</v>
      </c>
      <c r="B306">
        <v>99.97</v>
      </c>
      <c r="C306">
        <v>100.94</v>
      </c>
      <c r="D306">
        <v>99.17</v>
      </c>
      <c r="E306">
        <v>99.04</v>
      </c>
      <c r="G306">
        <v>99.73</v>
      </c>
    </row>
    <row r="307" spans="1:7" x14ac:dyDescent="0.45">
      <c r="A307" s="1">
        <v>45565.810416666667</v>
      </c>
      <c r="B307">
        <v>99.97</v>
      </c>
      <c r="C307">
        <v>101</v>
      </c>
      <c r="D307">
        <v>99.11</v>
      </c>
      <c r="E307">
        <v>99.07</v>
      </c>
      <c r="G307">
        <v>99.72</v>
      </c>
    </row>
    <row r="308" spans="1:7" x14ac:dyDescent="0.45">
      <c r="A308" s="1">
        <v>45565.808333333334</v>
      </c>
      <c r="B308">
        <v>99.99</v>
      </c>
      <c r="C308">
        <v>101</v>
      </c>
      <c r="D308">
        <v>99.09</v>
      </c>
      <c r="E308">
        <v>99.14</v>
      </c>
      <c r="G308">
        <v>99.71</v>
      </c>
    </row>
    <row r="309" spans="1:7" x14ac:dyDescent="0.45">
      <c r="A309" s="1">
        <v>45565.806250000001</v>
      </c>
      <c r="B309">
        <v>99.98</v>
      </c>
      <c r="C309">
        <v>101</v>
      </c>
      <c r="D309">
        <v>99.12</v>
      </c>
      <c r="E309">
        <v>99.26</v>
      </c>
      <c r="G309">
        <v>99.71</v>
      </c>
    </row>
    <row r="310" spans="1:7" x14ac:dyDescent="0.45">
      <c r="A310" s="1">
        <v>45565.804166666669</v>
      </c>
      <c r="B310">
        <v>99.97</v>
      </c>
      <c r="C310">
        <v>101.23</v>
      </c>
      <c r="D310">
        <v>99.09</v>
      </c>
      <c r="E310">
        <v>99.4</v>
      </c>
      <c r="G310">
        <v>99.71</v>
      </c>
    </row>
    <row r="311" spans="1:7" x14ac:dyDescent="0.45">
      <c r="A311" s="1">
        <v>45565.802083333336</v>
      </c>
      <c r="B311">
        <v>99.96</v>
      </c>
      <c r="C311">
        <v>101.47</v>
      </c>
      <c r="D311">
        <v>99.12</v>
      </c>
      <c r="E311">
        <v>99.44</v>
      </c>
      <c r="G311">
        <v>99.71</v>
      </c>
    </row>
    <row r="312" spans="1:7" x14ac:dyDescent="0.45">
      <c r="A312" s="1">
        <v>45565.8</v>
      </c>
      <c r="B312">
        <v>99.94</v>
      </c>
      <c r="C312">
        <v>101.82</v>
      </c>
      <c r="D312">
        <v>99.1</v>
      </c>
      <c r="E312">
        <v>99.41</v>
      </c>
      <c r="G312">
        <v>99.71</v>
      </c>
    </row>
    <row r="313" spans="1:7" x14ac:dyDescent="0.45">
      <c r="A313" s="1">
        <v>45565.79791666667</v>
      </c>
      <c r="B313">
        <v>99.96</v>
      </c>
      <c r="C313">
        <v>101.76</v>
      </c>
      <c r="D313">
        <v>99.11</v>
      </c>
      <c r="E313">
        <v>99.37</v>
      </c>
      <c r="G313">
        <v>99.71</v>
      </c>
    </row>
    <row r="314" spans="1:7" x14ac:dyDescent="0.45">
      <c r="A314" s="1">
        <v>45565.79583333333</v>
      </c>
      <c r="B314">
        <v>100.01</v>
      </c>
      <c r="C314">
        <v>101.23</v>
      </c>
      <c r="D314">
        <v>99.07</v>
      </c>
      <c r="E314">
        <v>99.47</v>
      </c>
      <c r="G314">
        <v>99.71</v>
      </c>
    </row>
    <row r="315" spans="1:7" x14ac:dyDescent="0.45">
      <c r="A315" s="1">
        <v>45565.793749999997</v>
      </c>
      <c r="B315">
        <v>100</v>
      </c>
      <c r="C315">
        <v>101</v>
      </c>
      <c r="D315">
        <v>99.08</v>
      </c>
      <c r="E315">
        <v>99.46</v>
      </c>
      <c r="G315">
        <v>99.71</v>
      </c>
    </row>
    <row r="316" spans="1:7" x14ac:dyDescent="0.45">
      <c r="A316" s="1">
        <v>45565.791666666664</v>
      </c>
      <c r="B316">
        <v>100.08</v>
      </c>
      <c r="C316">
        <v>100.41</v>
      </c>
      <c r="D316">
        <v>98.98</v>
      </c>
      <c r="E316">
        <v>99.53</v>
      </c>
      <c r="G316">
        <v>99.71</v>
      </c>
    </row>
    <row r="317" spans="1:7" x14ac:dyDescent="0.45">
      <c r="A317" s="1">
        <v>45565.789583333331</v>
      </c>
      <c r="B317">
        <v>100.09</v>
      </c>
      <c r="C317">
        <v>100.29</v>
      </c>
      <c r="D317">
        <v>99.05</v>
      </c>
      <c r="E317">
        <v>99.55</v>
      </c>
      <c r="G317">
        <v>99.71</v>
      </c>
    </row>
    <row r="318" spans="1:7" x14ac:dyDescent="0.45">
      <c r="A318" s="1">
        <v>45565.787499999999</v>
      </c>
      <c r="B318">
        <v>100.1</v>
      </c>
      <c r="C318">
        <v>100.41</v>
      </c>
      <c r="D318">
        <v>99.07</v>
      </c>
      <c r="E318">
        <v>99.48</v>
      </c>
      <c r="G318">
        <v>99.71</v>
      </c>
    </row>
    <row r="319" spans="1:7" x14ac:dyDescent="0.45">
      <c r="A319" s="1">
        <v>45565.785416666666</v>
      </c>
      <c r="B319">
        <v>100.1</v>
      </c>
      <c r="C319">
        <v>100.59</v>
      </c>
      <c r="D319">
        <v>99.08</v>
      </c>
      <c r="E319">
        <v>99.62</v>
      </c>
      <c r="G319">
        <v>99.7</v>
      </c>
    </row>
    <row r="320" spans="1:7" x14ac:dyDescent="0.45">
      <c r="A320" s="1">
        <v>45565.783333333333</v>
      </c>
      <c r="B320">
        <v>100.08</v>
      </c>
      <c r="C320">
        <v>100.71</v>
      </c>
      <c r="D320">
        <v>99.03</v>
      </c>
      <c r="E320">
        <v>99.48</v>
      </c>
      <c r="G320">
        <v>99.7</v>
      </c>
    </row>
    <row r="321" spans="1:7" x14ac:dyDescent="0.45">
      <c r="A321" s="1">
        <v>45565.78125</v>
      </c>
      <c r="B321">
        <v>100.08</v>
      </c>
      <c r="C321">
        <v>100.71</v>
      </c>
      <c r="D321">
        <v>99.15</v>
      </c>
      <c r="E321">
        <v>99.68</v>
      </c>
      <c r="G321">
        <v>99.7</v>
      </c>
    </row>
    <row r="322" spans="1:7" x14ac:dyDescent="0.45">
      <c r="A322" s="1">
        <v>45565.779166666667</v>
      </c>
      <c r="B322">
        <v>100.08</v>
      </c>
      <c r="C322">
        <v>100.76</v>
      </c>
      <c r="D322">
        <v>99.15</v>
      </c>
      <c r="E322">
        <v>99.86</v>
      </c>
      <c r="G322">
        <v>99.69</v>
      </c>
    </row>
    <row r="323" spans="1:7" x14ac:dyDescent="0.45">
      <c r="A323" s="1">
        <v>45565.777083333334</v>
      </c>
      <c r="B323">
        <v>100.07</v>
      </c>
      <c r="C323">
        <v>100.76</v>
      </c>
      <c r="D323">
        <v>99.13</v>
      </c>
      <c r="E323">
        <v>99.83</v>
      </c>
      <c r="G323">
        <v>99.69</v>
      </c>
    </row>
    <row r="324" spans="1:7" x14ac:dyDescent="0.45">
      <c r="A324" s="1">
        <v>45565.775000000001</v>
      </c>
      <c r="B324">
        <v>100.08</v>
      </c>
      <c r="C324">
        <v>100.59</v>
      </c>
      <c r="D324">
        <v>99.21</v>
      </c>
      <c r="E324">
        <v>99.86</v>
      </c>
      <c r="G324">
        <v>99.7</v>
      </c>
    </row>
    <row r="325" spans="1:7" x14ac:dyDescent="0.45">
      <c r="A325" s="1">
        <v>45565.772916666669</v>
      </c>
      <c r="B325">
        <v>100.07</v>
      </c>
      <c r="C325">
        <v>101.06</v>
      </c>
      <c r="D325">
        <v>99.22</v>
      </c>
      <c r="E325">
        <v>99.82</v>
      </c>
      <c r="G325">
        <v>99.7</v>
      </c>
    </row>
    <row r="326" spans="1:7" x14ac:dyDescent="0.45">
      <c r="A326" s="1">
        <v>45565.770833333336</v>
      </c>
      <c r="B326">
        <v>100.13</v>
      </c>
      <c r="C326">
        <v>100.59</v>
      </c>
      <c r="D326">
        <v>99.29</v>
      </c>
      <c r="E326">
        <v>99.76</v>
      </c>
      <c r="G326">
        <v>99.72</v>
      </c>
    </row>
    <row r="327" spans="1:7" x14ac:dyDescent="0.45">
      <c r="A327" s="1">
        <v>45565.768750000003</v>
      </c>
      <c r="B327">
        <v>100.14</v>
      </c>
      <c r="C327">
        <v>100.71</v>
      </c>
      <c r="D327">
        <v>99.35</v>
      </c>
      <c r="E327">
        <v>99.64</v>
      </c>
      <c r="G327">
        <v>99.72</v>
      </c>
    </row>
    <row r="328" spans="1:7" x14ac:dyDescent="0.45">
      <c r="A328" s="1">
        <v>45565.76666666667</v>
      </c>
      <c r="B328">
        <v>100.18</v>
      </c>
      <c r="C328">
        <v>100.41</v>
      </c>
      <c r="D328">
        <v>99.36</v>
      </c>
      <c r="E328">
        <v>99.57</v>
      </c>
      <c r="F328">
        <v>101.41</v>
      </c>
      <c r="G328">
        <v>99.73</v>
      </c>
    </row>
    <row r="329" spans="1:7" x14ac:dyDescent="0.45">
      <c r="A329" s="1">
        <v>45565.76458333333</v>
      </c>
      <c r="B329">
        <v>100.17</v>
      </c>
      <c r="C329">
        <v>100.53</v>
      </c>
      <c r="D329">
        <v>99.38</v>
      </c>
      <c r="E329">
        <v>99.67</v>
      </c>
      <c r="G329">
        <v>99.73</v>
      </c>
    </row>
    <row r="330" spans="1:7" x14ac:dyDescent="0.45">
      <c r="A330" s="1">
        <v>45565.762499999997</v>
      </c>
      <c r="B330">
        <v>100.16</v>
      </c>
      <c r="C330">
        <v>100.53</v>
      </c>
      <c r="D330">
        <v>99.38</v>
      </c>
      <c r="E330">
        <v>99.67</v>
      </c>
      <c r="G330">
        <v>99.73</v>
      </c>
    </row>
    <row r="331" spans="1:7" x14ac:dyDescent="0.45">
      <c r="A331" s="1">
        <v>45565.760416666664</v>
      </c>
      <c r="B331">
        <v>100.17</v>
      </c>
      <c r="C331">
        <v>100.47</v>
      </c>
      <c r="D331">
        <v>99.45</v>
      </c>
      <c r="E331">
        <v>99.61</v>
      </c>
      <c r="G331">
        <v>99.74</v>
      </c>
    </row>
    <row r="332" spans="1:7" x14ac:dyDescent="0.45">
      <c r="A332" s="1">
        <v>45565.758333333331</v>
      </c>
      <c r="B332">
        <v>100.15</v>
      </c>
      <c r="C332">
        <v>100.53</v>
      </c>
      <c r="D332">
        <v>99.49</v>
      </c>
      <c r="E332">
        <v>99.69</v>
      </c>
      <c r="G332">
        <v>99.75</v>
      </c>
    </row>
    <row r="333" spans="1:7" x14ac:dyDescent="0.45">
      <c r="A333" s="1">
        <v>45565.756249999999</v>
      </c>
      <c r="B333">
        <v>100.16</v>
      </c>
      <c r="C333">
        <v>100.59</v>
      </c>
      <c r="D333">
        <v>99.51</v>
      </c>
      <c r="E333">
        <v>99.67</v>
      </c>
      <c r="G333">
        <v>99.75</v>
      </c>
    </row>
    <row r="334" spans="1:7" x14ac:dyDescent="0.45">
      <c r="A334" s="1">
        <v>45565.754166666666</v>
      </c>
      <c r="B334">
        <v>100.14</v>
      </c>
      <c r="C334">
        <v>100.71</v>
      </c>
      <c r="D334">
        <v>99.51</v>
      </c>
      <c r="E334">
        <v>99.62</v>
      </c>
      <c r="G334">
        <v>99.75</v>
      </c>
    </row>
    <row r="335" spans="1:7" x14ac:dyDescent="0.45">
      <c r="A335" s="1">
        <v>45565.752083333333</v>
      </c>
      <c r="B335">
        <v>100.16</v>
      </c>
      <c r="C335">
        <v>100.53</v>
      </c>
      <c r="D335">
        <v>99.46</v>
      </c>
      <c r="E335">
        <v>99.6</v>
      </c>
      <c r="G335">
        <v>99.74</v>
      </c>
    </row>
    <row r="336" spans="1:7" x14ac:dyDescent="0.45">
      <c r="A336" s="1">
        <v>45565.75</v>
      </c>
      <c r="B336">
        <v>100.16</v>
      </c>
      <c r="C336">
        <v>100.59</v>
      </c>
      <c r="D336">
        <v>99.52</v>
      </c>
      <c r="E336">
        <v>99.62</v>
      </c>
      <c r="G336">
        <v>99.74</v>
      </c>
    </row>
    <row r="337" spans="1:7" x14ac:dyDescent="0.45">
      <c r="A337" s="1">
        <v>45565.747916666667</v>
      </c>
      <c r="B337">
        <v>100.16</v>
      </c>
      <c r="C337">
        <v>100.71</v>
      </c>
      <c r="D337">
        <v>99.53</v>
      </c>
      <c r="E337">
        <v>99.78</v>
      </c>
      <c r="G337">
        <v>99.74</v>
      </c>
    </row>
    <row r="338" spans="1:7" x14ac:dyDescent="0.45">
      <c r="A338" s="1">
        <v>45565.745833333334</v>
      </c>
      <c r="B338">
        <v>100.15</v>
      </c>
      <c r="C338">
        <v>100.71</v>
      </c>
      <c r="D338">
        <v>99.54</v>
      </c>
      <c r="E338">
        <v>99.86</v>
      </c>
      <c r="G338">
        <v>99.73</v>
      </c>
    </row>
    <row r="339" spans="1:7" x14ac:dyDescent="0.45">
      <c r="A339" s="1">
        <v>45565.743750000001</v>
      </c>
      <c r="B339">
        <v>100.15</v>
      </c>
      <c r="C339">
        <v>100.71</v>
      </c>
      <c r="D339">
        <v>99.53</v>
      </c>
      <c r="E339">
        <v>99.94</v>
      </c>
      <c r="G339">
        <v>99.74</v>
      </c>
    </row>
    <row r="340" spans="1:7" x14ac:dyDescent="0.45">
      <c r="A340" s="1">
        <v>45565.741666666669</v>
      </c>
      <c r="B340">
        <v>100.16</v>
      </c>
      <c r="C340">
        <v>100.88</v>
      </c>
      <c r="D340">
        <v>99.53</v>
      </c>
      <c r="E340">
        <v>99.8</v>
      </c>
      <c r="G340">
        <v>99.73</v>
      </c>
    </row>
    <row r="341" spans="1:7" x14ac:dyDescent="0.45">
      <c r="A341" s="1">
        <v>45565.739583333336</v>
      </c>
      <c r="B341">
        <v>100.15</v>
      </c>
      <c r="C341">
        <v>101</v>
      </c>
      <c r="D341">
        <v>99.56</v>
      </c>
      <c r="E341">
        <v>99.85</v>
      </c>
      <c r="G341">
        <v>99.73</v>
      </c>
    </row>
    <row r="342" spans="1:7" x14ac:dyDescent="0.45">
      <c r="A342" s="1">
        <v>45565.737500000003</v>
      </c>
      <c r="B342">
        <v>100.13</v>
      </c>
      <c r="C342">
        <v>101.06</v>
      </c>
      <c r="D342">
        <v>99.57</v>
      </c>
      <c r="E342">
        <v>99.85</v>
      </c>
      <c r="G342">
        <v>99.72</v>
      </c>
    </row>
    <row r="343" spans="1:7" x14ac:dyDescent="0.45">
      <c r="A343" s="1">
        <v>45565.73541666667</v>
      </c>
      <c r="B343">
        <v>100.14</v>
      </c>
      <c r="C343">
        <v>101.06</v>
      </c>
      <c r="D343">
        <v>99.51</v>
      </c>
      <c r="E343">
        <v>99.78</v>
      </c>
      <c r="G343">
        <v>99.72</v>
      </c>
    </row>
    <row r="344" spans="1:7" x14ac:dyDescent="0.45">
      <c r="A344" s="1">
        <v>45565.73333333333</v>
      </c>
      <c r="B344">
        <v>100.13</v>
      </c>
      <c r="C344">
        <v>101.12</v>
      </c>
      <c r="D344">
        <v>99.54</v>
      </c>
      <c r="E344">
        <v>99.72</v>
      </c>
      <c r="G344">
        <v>99.71</v>
      </c>
    </row>
    <row r="345" spans="1:7" x14ac:dyDescent="0.45">
      <c r="A345" s="1">
        <v>45565.731249999997</v>
      </c>
      <c r="B345">
        <v>100.17</v>
      </c>
      <c r="C345">
        <v>100.82</v>
      </c>
      <c r="D345">
        <v>99.59</v>
      </c>
      <c r="E345">
        <v>99.71</v>
      </c>
      <c r="G345">
        <v>99.71</v>
      </c>
    </row>
    <row r="346" spans="1:7" x14ac:dyDescent="0.45">
      <c r="A346" s="1">
        <v>45565.729166666664</v>
      </c>
      <c r="B346">
        <v>100.16</v>
      </c>
      <c r="C346">
        <v>100.88</v>
      </c>
      <c r="D346">
        <v>99.56</v>
      </c>
      <c r="E346">
        <v>99.76</v>
      </c>
      <c r="G346">
        <v>99.71</v>
      </c>
    </row>
    <row r="347" spans="1:7" x14ac:dyDescent="0.45">
      <c r="A347" s="1">
        <v>45565.727083333331</v>
      </c>
      <c r="B347">
        <v>100.16</v>
      </c>
      <c r="C347">
        <v>100.88</v>
      </c>
      <c r="D347">
        <v>99.55</v>
      </c>
      <c r="E347">
        <v>99.64</v>
      </c>
      <c r="G347">
        <v>99.75</v>
      </c>
    </row>
    <row r="348" spans="1:7" x14ac:dyDescent="0.45">
      <c r="A348" s="1">
        <v>45565.724999999999</v>
      </c>
      <c r="B348">
        <v>100.17</v>
      </c>
      <c r="C348">
        <v>101</v>
      </c>
      <c r="D348">
        <v>99.58</v>
      </c>
      <c r="E348">
        <v>99.96</v>
      </c>
      <c r="G348">
        <v>99.75</v>
      </c>
    </row>
    <row r="349" spans="1:7" x14ac:dyDescent="0.45">
      <c r="A349" s="1">
        <v>45565.722916666666</v>
      </c>
      <c r="B349">
        <v>100.11</v>
      </c>
      <c r="C349">
        <v>101.35</v>
      </c>
      <c r="D349">
        <v>99.56</v>
      </c>
      <c r="E349">
        <v>100.01</v>
      </c>
      <c r="G349">
        <v>99.73</v>
      </c>
    </row>
    <row r="350" spans="1:7" x14ac:dyDescent="0.45">
      <c r="A350" s="1">
        <v>45565.720833333333</v>
      </c>
      <c r="B350">
        <v>100.07</v>
      </c>
      <c r="C350">
        <v>101.82</v>
      </c>
      <c r="D350">
        <v>99.52</v>
      </c>
      <c r="E350">
        <v>100.01</v>
      </c>
      <c r="G350">
        <v>99.72</v>
      </c>
    </row>
    <row r="351" spans="1:7" x14ac:dyDescent="0.45">
      <c r="A351" s="1">
        <v>45565.71875</v>
      </c>
      <c r="B351">
        <v>100.05</v>
      </c>
      <c r="C351">
        <v>101.88</v>
      </c>
      <c r="D351">
        <v>99.5</v>
      </c>
      <c r="E351">
        <v>99.97</v>
      </c>
      <c r="G351">
        <v>99.72</v>
      </c>
    </row>
    <row r="352" spans="1:7" x14ac:dyDescent="0.45">
      <c r="A352" s="1">
        <v>45565.716666666667</v>
      </c>
      <c r="B352">
        <v>100.1</v>
      </c>
      <c r="C352">
        <v>101.53</v>
      </c>
      <c r="D352">
        <v>99.52</v>
      </c>
      <c r="E352">
        <v>100.22</v>
      </c>
      <c r="G352">
        <v>99.71</v>
      </c>
    </row>
    <row r="353" spans="1:7" x14ac:dyDescent="0.45">
      <c r="A353" s="1">
        <v>45565.714583333334</v>
      </c>
      <c r="B353">
        <v>100.09</v>
      </c>
      <c r="C353">
        <v>101.53</v>
      </c>
      <c r="D353">
        <v>99.57</v>
      </c>
      <c r="E353">
        <v>100.35</v>
      </c>
      <c r="G353">
        <v>99.72</v>
      </c>
    </row>
    <row r="354" spans="1:7" x14ac:dyDescent="0.45">
      <c r="A354" s="1">
        <v>45565.712500000001</v>
      </c>
      <c r="B354">
        <v>100.12</v>
      </c>
      <c r="C354">
        <v>101.35</v>
      </c>
      <c r="D354">
        <v>99.57</v>
      </c>
      <c r="E354">
        <v>100.2</v>
      </c>
      <c r="G354">
        <v>99.73</v>
      </c>
    </row>
    <row r="355" spans="1:7" x14ac:dyDescent="0.45">
      <c r="A355" s="1">
        <v>45565.710416666669</v>
      </c>
      <c r="B355">
        <v>100.13</v>
      </c>
      <c r="C355">
        <v>101.41</v>
      </c>
      <c r="D355">
        <v>99.55</v>
      </c>
      <c r="E355">
        <v>100.1</v>
      </c>
      <c r="G355">
        <v>99.73</v>
      </c>
    </row>
    <row r="356" spans="1:7" x14ac:dyDescent="0.45">
      <c r="A356" s="1">
        <v>45565.708333333336</v>
      </c>
      <c r="B356">
        <v>100.1</v>
      </c>
      <c r="C356">
        <v>101.29</v>
      </c>
      <c r="D356">
        <v>99.58</v>
      </c>
      <c r="E356">
        <v>100.21</v>
      </c>
      <c r="G356">
        <v>99.74</v>
      </c>
    </row>
    <row r="357" spans="1:7" x14ac:dyDescent="0.45">
      <c r="A357" s="1">
        <v>45565.706250000003</v>
      </c>
      <c r="B357">
        <v>100.15</v>
      </c>
      <c r="C357">
        <v>101.06</v>
      </c>
      <c r="D357">
        <v>99.68</v>
      </c>
      <c r="E357">
        <v>100.31</v>
      </c>
      <c r="G357">
        <v>99.77</v>
      </c>
    </row>
    <row r="358" spans="1:7" x14ac:dyDescent="0.45">
      <c r="A358" s="1">
        <v>45565.70416666667</v>
      </c>
      <c r="B358">
        <v>100.13</v>
      </c>
      <c r="C358">
        <v>101.18</v>
      </c>
      <c r="D358">
        <v>99.62</v>
      </c>
      <c r="E358">
        <v>100.18</v>
      </c>
      <c r="G358">
        <v>99.77</v>
      </c>
    </row>
    <row r="359" spans="1:7" x14ac:dyDescent="0.45">
      <c r="A359" s="1">
        <v>45565.70208333333</v>
      </c>
      <c r="B359">
        <v>100.13</v>
      </c>
      <c r="C359">
        <v>101.23</v>
      </c>
      <c r="D359">
        <v>99.66</v>
      </c>
      <c r="E359">
        <v>100.26</v>
      </c>
      <c r="G359">
        <v>99.78</v>
      </c>
    </row>
    <row r="360" spans="1:7" x14ac:dyDescent="0.45">
      <c r="A360" s="1">
        <v>45565.7</v>
      </c>
      <c r="B360">
        <v>100.11</v>
      </c>
      <c r="C360">
        <v>101.35</v>
      </c>
      <c r="D360">
        <v>99.67</v>
      </c>
      <c r="E360">
        <v>100.17</v>
      </c>
      <c r="G360">
        <v>99.79</v>
      </c>
    </row>
    <row r="361" spans="1:7" x14ac:dyDescent="0.45">
      <c r="A361" s="1">
        <v>45565.697916666664</v>
      </c>
      <c r="B361">
        <v>100.14</v>
      </c>
      <c r="C361">
        <v>101.06</v>
      </c>
      <c r="D361">
        <v>99.67</v>
      </c>
      <c r="E361">
        <v>100.11</v>
      </c>
      <c r="G361">
        <v>99.82</v>
      </c>
    </row>
    <row r="362" spans="1:7" x14ac:dyDescent="0.45">
      <c r="A362" s="1">
        <v>45565.695833333331</v>
      </c>
      <c r="B362">
        <v>100.15</v>
      </c>
      <c r="C362">
        <v>101</v>
      </c>
      <c r="D362">
        <v>99.7</v>
      </c>
      <c r="E362">
        <v>100.46</v>
      </c>
      <c r="G362">
        <v>99.83</v>
      </c>
    </row>
    <row r="363" spans="1:7" x14ac:dyDescent="0.45">
      <c r="A363" s="1">
        <v>45565.693749999999</v>
      </c>
      <c r="B363">
        <v>100.16</v>
      </c>
      <c r="C363">
        <v>101.06</v>
      </c>
      <c r="D363">
        <v>99.73</v>
      </c>
      <c r="E363">
        <v>100.5</v>
      </c>
      <c r="G363">
        <v>99.83</v>
      </c>
    </row>
    <row r="364" spans="1:7" x14ac:dyDescent="0.45">
      <c r="A364" s="1">
        <v>45565.691666666666</v>
      </c>
      <c r="B364">
        <v>100.14</v>
      </c>
      <c r="C364">
        <v>101.12</v>
      </c>
      <c r="D364">
        <v>99.75</v>
      </c>
      <c r="E364">
        <v>100.49</v>
      </c>
      <c r="G364">
        <v>99.82</v>
      </c>
    </row>
    <row r="365" spans="1:7" x14ac:dyDescent="0.45">
      <c r="A365" s="1">
        <v>45565.689583333333</v>
      </c>
      <c r="B365">
        <v>100.13</v>
      </c>
      <c r="C365">
        <v>101.23</v>
      </c>
      <c r="D365">
        <v>99.73</v>
      </c>
      <c r="E365">
        <v>100.54</v>
      </c>
      <c r="G365">
        <v>99.81</v>
      </c>
    </row>
    <row r="366" spans="1:7" x14ac:dyDescent="0.45">
      <c r="A366" s="1">
        <v>45565.6875</v>
      </c>
      <c r="B366">
        <v>100.09</v>
      </c>
      <c r="C366">
        <v>101.47</v>
      </c>
      <c r="D366">
        <v>99.77</v>
      </c>
      <c r="E366">
        <v>100.4</v>
      </c>
      <c r="G366">
        <v>99.81</v>
      </c>
    </row>
    <row r="367" spans="1:7" x14ac:dyDescent="0.45">
      <c r="A367" s="1">
        <v>45565.685416666667</v>
      </c>
      <c r="B367">
        <v>100.19</v>
      </c>
      <c r="C367">
        <v>100.82</v>
      </c>
      <c r="D367">
        <v>99.75</v>
      </c>
      <c r="E367">
        <v>100.7</v>
      </c>
      <c r="G367">
        <v>99.8</v>
      </c>
    </row>
    <row r="368" spans="1:7" x14ac:dyDescent="0.45">
      <c r="A368" s="1">
        <v>45565.683333333334</v>
      </c>
      <c r="B368">
        <v>100.18</v>
      </c>
      <c r="C368">
        <v>100.76</v>
      </c>
      <c r="D368">
        <v>99.73</v>
      </c>
      <c r="E368">
        <v>100.68</v>
      </c>
      <c r="G368">
        <v>99.8</v>
      </c>
    </row>
    <row r="369" spans="1:7" x14ac:dyDescent="0.45">
      <c r="A369" s="1">
        <v>45565.681250000001</v>
      </c>
      <c r="B369">
        <v>100.11</v>
      </c>
      <c r="C369">
        <v>101.47</v>
      </c>
      <c r="D369">
        <v>99.67</v>
      </c>
      <c r="E369">
        <v>100.49</v>
      </c>
      <c r="G369">
        <v>99.79</v>
      </c>
    </row>
    <row r="370" spans="1:7" x14ac:dyDescent="0.45">
      <c r="A370" s="1">
        <v>45565.679166666669</v>
      </c>
      <c r="B370">
        <v>100.1</v>
      </c>
      <c r="C370">
        <v>101.47</v>
      </c>
      <c r="D370">
        <v>99.67</v>
      </c>
      <c r="E370">
        <v>100.47</v>
      </c>
      <c r="G370">
        <v>99.8</v>
      </c>
    </row>
    <row r="371" spans="1:7" x14ac:dyDescent="0.45">
      <c r="A371" s="1">
        <v>45565.677083333336</v>
      </c>
      <c r="B371">
        <v>100.1</v>
      </c>
      <c r="C371">
        <v>101.47</v>
      </c>
      <c r="D371">
        <v>99.67</v>
      </c>
      <c r="E371">
        <v>100.38</v>
      </c>
      <c r="G371">
        <v>99.82</v>
      </c>
    </row>
    <row r="372" spans="1:7" x14ac:dyDescent="0.45">
      <c r="A372" s="1">
        <v>45565.675000000003</v>
      </c>
      <c r="B372">
        <v>100.13</v>
      </c>
      <c r="C372">
        <v>101.06</v>
      </c>
      <c r="D372">
        <v>99.67</v>
      </c>
      <c r="E372">
        <v>100.43</v>
      </c>
      <c r="G372">
        <v>99.82</v>
      </c>
    </row>
    <row r="373" spans="1:7" x14ac:dyDescent="0.45">
      <c r="A373" s="1">
        <v>45565.67291666667</v>
      </c>
      <c r="B373">
        <v>100.14</v>
      </c>
      <c r="C373">
        <v>101.06</v>
      </c>
      <c r="D373">
        <v>99.69</v>
      </c>
      <c r="E373">
        <v>100.46</v>
      </c>
      <c r="G373">
        <v>99.82</v>
      </c>
    </row>
    <row r="374" spans="1:7" x14ac:dyDescent="0.45">
      <c r="A374" s="1">
        <v>45565.67083333333</v>
      </c>
      <c r="B374">
        <v>100.13</v>
      </c>
      <c r="C374">
        <v>101.06</v>
      </c>
      <c r="D374">
        <v>99.64</v>
      </c>
      <c r="E374">
        <v>100.74</v>
      </c>
      <c r="G374">
        <v>99.82</v>
      </c>
    </row>
    <row r="375" spans="1:7" x14ac:dyDescent="0.45">
      <c r="A375" s="1">
        <v>45565.668749999997</v>
      </c>
      <c r="B375">
        <v>100.16</v>
      </c>
      <c r="C375">
        <v>100.65</v>
      </c>
      <c r="D375">
        <v>99.62</v>
      </c>
      <c r="E375">
        <v>100.72</v>
      </c>
      <c r="G375">
        <v>99.86</v>
      </c>
    </row>
    <row r="376" spans="1:7" x14ac:dyDescent="0.45">
      <c r="A376" s="1">
        <v>45565.666666666664</v>
      </c>
      <c r="B376">
        <v>100.19</v>
      </c>
      <c r="C376">
        <v>100.41</v>
      </c>
      <c r="D376">
        <v>99.61</v>
      </c>
      <c r="E376">
        <v>100.54</v>
      </c>
      <c r="G376">
        <v>99.82</v>
      </c>
    </row>
    <row r="377" spans="1:7" x14ac:dyDescent="0.45">
      <c r="A377" s="1">
        <v>45565.664583333331</v>
      </c>
      <c r="B377">
        <v>100.2</v>
      </c>
      <c r="C377">
        <v>100.18</v>
      </c>
      <c r="D377">
        <v>99.58</v>
      </c>
      <c r="E377">
        <v>100.46</v>
      </c>
      <c r="G377">
        <v>99.82</v>
      </c>
    </row>
    <row r="378" spans="1:7" x14ac:dyDescent="0.45">
      <c r="A378" s="1">
        <v>45565.662499999999</v>
      </c>
      <c r="B378">
        <v>100.23</v>
      </c>
      <c r="C378">
        <v>100</v>
      </c>
      <c r="D378">
        <v>99.58</v>
      </c>
      <c r="E378">
        <v>100.33</v>
      </c>
      <c r="G378">
        <v>99.86</v>
      </c>
    </row>
    <row r="379" spans="1:7" x14ac:dyDescent="0.45">
      <c r="A379" s="1">
        <v>45565.660416666666</v>
      </c>
      <c r="B379">
        <v>100.24</v>
      </c>
      <c r="C379">
        <v>99.88</v>
      </c>
      <c r="D379">
        <v>99.64</v>
      </c>
      <c r="E379">
        <v>100.31</v>
      </c>
      <c r="G379">
        <v>99.85</v>
      </c>
    </row>
    <row r="380" spans="1:7" x14ac:dyDescent="0.45">
      <c r="A380" s="1">
        <v>45565.658333333333</v>
      </c>
      <c r="B380">
        <v>100.24</v>
      </c>
      <c r="C380">
        <v>99.76</v>
      </c>
      <c r="D380">
        <v>99.63</v>
      </c>
      <c r="E380">
        <v>100.29</v>
      </c>
      <c r="G380">
        <v>99.83</v>
      </c>
    </row>
    <row r="381" spans="1:7" x14ac:dyDescent="0.45">
      <c r="A381" s="1">
        <v>45565.65625</v>
      </c>
      <c r="B381">
        <v>100.26</v>
      </c>
      <c r="C381">
        <v>99.71</v>
      </c>
      <c r="D381">
        <v>99.7</v>
      </c>
      <c r="E381">
        <v>100.21</v>
      </c>
      <c r="G381">
        <v>99.84</v>
      </c>
    </row>
    <row r="382" spans="1:7" x14ac:dyDescent="0.45">
      <c r="A382" s="1">
        <v>45565.654166666667</v>
      </c>
      <c r="B382">
        <v>100.25</v>
      </c>
      <c r="C382">
        <v>99.88</v>
      </c>
      <c r="D382">
        <v>99.78</v>
      </c>
      <c r="E382">
        <v>100.36</v>
      </c>
      <c r="G382">
        <v>99.81</v>
      </c>
    </row>
    <row r="383" spans="1:7" x14ac:dyDescent="0.45">
      <c r="A383" s="1">
        <v>45565.652083333334</v>
      </c>
      <c r="B383">
        <v>100.24</v>
      </c>
      <c r="C383">
        <v>99.94</v>
      </c>
      <c r="D383">
        <v>99.79</v>
      </c>
      <c r="E383">
        <v>100.26</v>
      </c>
      <c r="G383">
        <v>99.79</v>
      </c>
    </row>
    <row r="384" spans="1:7" x14ac:dyDescent="0.45">
      <c r="A384" s="1">
        <v>45565.65</v>
      </c>
      <c r="B384">
        <v>100.21</v>
      </c>
      <c r="C384">
        <v>100</v>
      </c>
      <c r="D384">
        <v>99.76</v>
      </c>
      <c r="E384">
        <v>100.31</v>
      </c>
      <c r="G384">
        <v>99.71</v>
      </c>
    </row>
    <row r="385" spans="1:7" x14ac:dyDescent="0.45">
      <c r="A385" s="1">
        <v>45565.647916666669</v>
      </c>
      <c r="B385">
        <v>100.23</v>
      </c>
      <c r="C385">
        <v>100</v>
      </c>
      <c r="D385">
        <v>99.81</v>
      </c>
      <c r="E385">
        <v>100.42</v>
      </c>
      <c r="G385">
        <v>99.85</v>
      </c>
    </row>
    <row r="386" spans="1:7" x14ac:dyDescent="0.45">
      <c r="A386" s="1">
        <v>45565.645833333336</v>
      </c>
      <c r="B386">
        <v>100.22</v>
      </c>
      <c r="C386">
        <v>100.06</v>
      </c>
      <c r="D386">
        <v>99.87</v>
      </c>
      <c r="E386">
        <v>100.54</v>
      </c>
      <c r="G386">
        <v>99.86</v>
      </c>
    </row>
    <row r="387" spans="1:7" x14ac:dyDescent="0.45">
      <c r="A387" s="1">
        <v>45565.643750000003</v>
      </c>
      <c r="B387">
        <v>100.19</v>
      </c>
      <c r="C387">
        <v>100.24</v>
      </c>
      <c r="D387">
        <v>99.88</v>
      </c>
      <c r="E387">
        <v>100.59</v>
      </c>
      <c r="G387">
        <v>99.97</v>
      </c>
    </row>
    <row r="388" spans="1:7" x14ac:dyDescent="0.45">
      <c r="A388" s="1">
        <v>45565.64166666667</v>
      </c>
      <c r="B388">
        <v>100.18</v>
      </c>
      <c r="C388">
        <v>100.24</v>
      </c>
      <c r="D388">
        <v>99.92</v>
      </c>
      <c r="E388">
        <v>100.71</v>
      </c>
      <c r="G388">
        <v>100.01</v>
      </c>
    </row>
    <row r="389" spans="1:7" x14ac:dyDescent="0.45">
      <c r="A389" s="1">
        <v>45565.63958333333</v>
      </c>
      <c r="B389">
        <v>100.18</v>
      </c>
      <c r="C389">
        <v>100.35</v>
      </c>
      <c r="D389">
        <v>99.92</v>
      </c>
      <c r="E389">
        <v>100.77</v>
      </c>
      <c r="G389">
        <v>100.03</v>
      </c>
    </row>
    <row r="390" spans="1:7" x14ac:dyDescent="0.45">
      <c r="A390" s="1">
        <v>45565.637499999997</v>
      </c>
      <c r="B390">
        <v>100.18</v>
      </c>
      <c r="C390">
        <v>100.35</v>
      </c>
      <c r="D390">
        <v>99.86</v>
      </c>
      <c r="E390">
        <v>100.77</v>
      </c>
      <c r="G390">
        <v>100.07</v>
      </c>
    </row>
    <row r="391" spans="1:7" x14ac:dyDescent="0.45">
      <c r="A391" s="1">
        <v>45565.635416666664</v>
      </c>
      <c r="B391">
        <v>100.24</v>
      </c>
      <c r="C391">
        <v>100</v>
      </c>
      <c r="D391">
        <v>99.86</v>
      </c>
      <c r="E391">
        <v>100.86</v>
      </c>
      <c r="G391">
        <v>100.1</v>
      </c>
    </row>
    <row r="392" spans="1:7" x14ac:dyDescent="0.45">
      <c r="A392" s="1">
        <v>45565.633333333331</v>
      </c>
      <c r="B392">
        <v>100.23</v>
      </c>
      <c r="D392">
        <v>99.88</v>
      </c>
      <c r="E392">
        <v>100.93</v>
      </c>
      <c r="G392">
        <v>100.11</v>
      </c>
    </row>
    <row r="393" spans="1:7" x14ac:dyDescent="0.45">
      <c r="A393" s="1">
        <v>45565.631249999999</v>
      </c>
      <c r="B393">
        <v>100.23</v>
      </c>
      <c r="D393">
        <v>99.89</v>
      </c>
      <c r="E393">
        <v>100.99</v>
      </c>
      <c r="G393">
        <v>100.17</v>
      </c>
    </row>
    <row r="394" spans="1:7" x14ac:dyDescent="0.45">
      <c r="A394" s="1">
        <v>45565.629166666666</v>
      </c>
      <c r="B394">
        <v>100.21</v>
      </c>
      <c r="D394">
        <v>99.86</v>
      </c>
      <c r="E394">
        <v>100.93</v>
      </c>
      <c r="G394">
        <v>100.13</v>
      </c>
    </row>
    <row r="395" spans="1:7" x14ac:dyDescent="0.45">
      <c r="A395" s="1">
        <v>45565.627083333333</v>
      </c>
      <c r="B395">
        <v>100.15</v>
      </c>
      <c r="D395">
        <v>99.87</v>
      </c>
      <c r="E395">
        <v>100.91</v>
      </c>
      <c r="G395">
        <v>100.1</v>
      </c>
    </row>
    <row r="396" spans="1:7" x14ac:dyDescent="0.45">
      <c r="A396" s="1">
        <v>45565.625</v>
      </c>
      <c r="B396">
        <v>100.1</v>
      </c>
      <c r="D396">
        <v>99.83</v>
      </c>
      <c r="E396">
        <v>101</v>
      </c>
      <c r="G396">
        <v>100.07</v>
      </c>
    </row>
    <row r="397" spans="1:7" x14ac:dyDescent="0.45">
      <c r="A397" s="1">
        <v>45565.622916666667</v>
      </c>
      <c r="B397">
        <v>100.11</v>
      </c>
      <c r="D397">
        <v>99.84</v>
      </c>
      <c r="E397">
        <v>101.27</v>
      </c>
      <c r="G397">
        <v>100.17</v>
      </c>
    </row>
    <row r="398" spans="1:7" x14ac:dyDescent="0.45">
      <c r="A398" s="1">
        <v>45565.620833333334</v>
      </c>
      <c r="B398">
        <v>100.13</v>
      </c>
      <c r="D398">
        <v>99.82</v>
      </c>
      <c r="E398">
        <v>101.13</v>
      </c>
      <c r="G398">
        <v>100.18</v>
      </c>
    </row>
    <row r="399" spans="1:7" x14ac:dyDescent="0.45">
      <c r="A399" s="1">
        <v>45565.618750000001</v>
      </c>
      <c r="B399">
        <v>100.13</v>
      </c>
      <c r="D399">
        <v>99.81</v>
      </c>
      <c r="E399">
        <v>101.14</v>
      </c>
      <c r="G399">
        <v>100.21</v>
      </c>
    </row>
    <row r="400" spans="1:7" x14ac:dyDescent="0.45">
      <c r="A400" s="1">
        <v>45565.616666666669</v>
      </c>
      <c r="B400">
        <v>100.11</v>
      </c>
      <c r="D400">
        <v>99.8</v>
      </c>
      <c r="E400">
        <v>101.3</v>
      </c>
      <c r="G400">
        <v>100.2</v>
      </c>
    </row>
    <row r="401" spans="1:7" x14ac:dyDescent="0.45">
      <c r="A401" s="1">
        <v>45565.614583333336</v>
      </c>
      <c r="B401">
        <v>100.09</v>
      </c>
      <c r="D401">
        <v>99.81</v>
      </c>
      <c r="E401">
        <v>101.28</v>
      </c>
      <c r="G401">
        <v>100.13</v>
      </c>
    </row>
    <row r="402" spans="1:7" x14ac:dyDescent="0.45">
      <c r="A402" s="1">
        <v>45565.612500000003</v>
      </c>
      <c r="B402">
        <v>100.09</v>
      </c>
      <c r="D402">
        <v>99.79</v>
      </c>
      <c r="E402">
        <v>101.24</v>
      </c>
      <c r="G402">
        <v>100.11</v>
      </c>
    </row>
    <row r="403" spans="1:7" x14ac:dyDescent="0.45">
      <c r="A403" s="1">
        <v>45565.61041666667</v>
      </c>
      <c r="B403">
        <v>100.08</v>
      </c>
      <c r="D403">
        <v>99.8</v>
      </c>
      <c r="E403">
        <v>101.05</v>
      </c>
      <c r="G403">
        <v>100.09</v>
      </c>
    </row>
    <row r="404" spans="1:7" x14ac:dyDescent="0.45">
      <c r="A404" s="1">
        <v>45565.60833333333</v>
      </c>
      <c r="B404">
        <v>100.07</v>
      </c>
      <c r="D404">
        <v>99.79</v>
      </c>
      <c r="E404">
        <v>100.98</v>
      </c>
      <c r="G404">
        <v>100.11</v>
      </c>
    </row>
    <row r="405" spans="1:7" x14ac:dyDescent="0.45">
      <c r="A405" s="1">
        <v>45565.606249999997</v>
      </c>
      <c r="B405">
        <v>100.08</v>
      </c>
      <c r="D405">
        <v>99.83</v>
      </c>
      <c r="E405">
        <v>100.96</v>
      </c>
      <c r="G405">
        <v>100.09</v>
      </c>
    </row>
    <row r="406" spans="1:7" x14ac:dyDescent="0.45">
      <c r="A406" s="1">
        <v>45565.604166666664</v>
      </c>
      <c r="B406">
        <v>100.07</v>
      </c>
      <c r="D406">
        <v>99.84</v>
      </c>
      <c r="E406">
        <v>100.91</v>
      </c>
      <c r="G406">
        <v>100.03</v>
      </c>
    </row>
    <row r="407" spans="1:7" x14ac:dyDescent="0.45">
      <c r="A407" s="1">
        <v>45565.602083333331</v>
      </c>
      <c r="B407">
        <v>100.06</v>
      </c>
      <c r="D407">
        <v>99.89</v>
      </c>
      <c r="E407">
        <v>100.95</v>
      </c>
      <c r="G407">
        <v>100.04</v>
      </c>
    </row>
    <row r="408" spans="1:7" x14ac:dyDescent="0.45">
      <c r="A408" s="1">
        <v>45565.599999999999</v>
      </c>
      <c r="B408">
        <v>100.05</v>
      </c>
      <c r="D408">
        <v>99.79</v>
      </c>
      <c r="E408">
        <v>100.85</v>
      </c>
      <c r="G408">
        <v>99.93</v>
      </c>
    </row>
    <row r="409" spans="1:7" x14ac:dyDescent="0.45">
      <c r="A409" s="1">
        <v>45565.597916666666</v>
      </c>
      <c r="B409">
        <v>100.06</v>
      </c>
      <c r="D409">
        <v>99.79</v>
      </c>
      <c r="E409">
        <v>100.84</v>
      </c>
      <c r="G409">
        <v>100</v>
      </c>
    </row>
    <row r="410" spans="1:7" x14ac:dyDescent="0.45">
      <c r="A410" s="1">
        <v>45565.595833333333</v>
      </c>
      <c r="B410">
        <v>100.1</v>
      </c>
      <c r="D410">
        <v>99.8</v>
      </c>
      <c r="E410">
        <v>100.92</v>
      </c>
      <c r="G410">
        <v>100.21</v>
      </c>
    </row>
    <row r="411" spans="1:7" x14ac:dyDescent="0.45">
      <c r="A411" s="1">
        <v>45565.59375</v>
      </c>
      <c r="B411">
        <v>100.12</v>
      </c>
      <c r="D411">
        <v>99.84</v>
      </c>
      <c r="E411">
        <v>101.03</v>
      </c>
      <c r="G411">
        <v>100.42</v>
      </c>
    </row>
    <row r="412" spans="1:7" x14ac:dyDescent="0.45">
      <c r="A412" s="1">
        <v>45565.591666666667</v>
      </c>
      <c r="B412">
        <v>100.1</v>
      </c>
      <c r="D412">
        <v>99.84</v>
      </c>
      <c r="E412">
        <v>101.23</v>
      </c>
      <c r="G412">
        <v>100.53</v>
      </c>
    </row>
    <row r="413" spans="1:7" x14ac:dyDescent="0.45">
      <c r="A413" s="1">
        <v>45565.589583333334</v>
      </c>
      <c r="B413">
        <v>100.09</v>
      </c>
      <c r="D413">
        <v>99.8</v>
      </c>
      <c r="E413">
        <v>101.17</v>
      </c>
      <c r="G413">
        <v>100.51</v>
      </c>
    </row>
    <row r="414" spans="1:7" x14ac:dyDescent="0.45">
      <c r="A414" s="1">
        <v>45565.587500000001</v>
      </c>
      <c r="B414">
        <v>100.12</v>
      </c>
      <c r="D414">
        <v>99.76</v>
      </c>
      <c r="E414">
        <v>101.14</v>
      </c>
      <c r="G414">
        <v>100.52</v>
      </c>
    </row>
    <row r="415" spans="1:7" x14ac:dyDescent="0.45">
      <c r="A415" s="1">
        <v>45565.585416666669</v>
      </c>
      <c r="B415">
        <v>100.16</v>
      </c>
      <c r="D415">
        <v>99.8</v>
      </c>
      <c r="E415">
        <v>101.11</v>
      </c>
      <c r="G415">
        <v>100.56</v>
      </c>
    </row>
    <row r="416" spans="1:7" x14ac:dyDescent="0.45">
      <c r="A416" s="1">
        <v>45565.583333333336</v>
      </c>
      <c r="B416">
        <v>100.14</v>
      </c>
      <c r="D416">
        <v>99.83</v>
      </c>
      <c r="E416">
        <v>101.1</v>
      </c>
      <c r="G416">
        <v>100.53</v>
      </c>
    </row>
    <row r="417" spans="1:7" x14ac:dyDescent="0.45">
      <c r="A417" s="1">
        <v>45565.581250000003</v>
      </c>
      <c r="B417">
        <v>100.14</v>
      </c>
      <c r="D417">
        <v>99.83</v>
      </c>
      <c r="E417">
        <v>101.16</v>
      </c>
      <c r="G417">
        <v>100.54</v>
      </c>
    </row>
    <row r="418" spans="1:7" x14ac:dyDescent="0.45">
      <c r="A418" s="1">
        <v>45565.57916666667</v>
      </c>
      <c r="B418">
        <v>100.14</v>
      </c>
      <c r="D418">
        <v>99.85</v>
      </c>
      <c r="E418">
        <v>101.34</v>
      </c>
      <c r="G418">
        <v>100.54</v>
      </c>
    </row>
    <row r="419" spans="1:7" x14ac:dyDescent="0.45">
      <c r="A419" s="1">
        <v>45565.57708333333</v>
      </c>
      <c r="B419">
        <v>100.15</v>
      </c>
      <c r="D419">
        <v>99.86</v>
      </c>
      <c r="E419">
        <v>101.25</v>
      </c>
      <c r="G419">
        <v>100.51</v>
      </c>
    </row>
    <row r="420" spans="1:7" x14ac:dyDescent="0.45">
      <c r="A420" s="1">
        <v>45565.574999999997</v>
      </c>
      <c r="B420">
        <v>100.16</v>
      </c>
      <c r="D420">
        <v>99.89</v>
      </c>
      <c r="E420">
        <v>100.84</v>
      </c>
      <c r="G420">
        <v>100.53</v>
      </c>
    </row>
    <row r="421" spans="1:7" x14ac:dyDescent="0.45">
      <c r="A421" s="1">
        <v>45565.572916666664</v>
      </c>
      <c r="B421">
        <v>100.18</v>
      </c>
      <c r="D421">
        <v>99.87</v>
      </c>
      <c r="E421">
        <v>100.77</v>
      </c>
      <c r="G421">
        <v>100.54</v>
      </c>
    </row>
    <row r="422" spans="1:7" x14ac:dyDescent="0.45">
      <c r="A422" s="1">
        <v>45565.570833333331</v>
      </c>
      <c r="B422">
        <v>100.18</v>
      </c>
      <c r="D422">
        <v>99.87</v>
      </c>
      <c r="E422">
        <v>100.68</v>
      </c>
      <c r="G422">
        <v>100.5</v>
      </c>
    </row>
    <row r="423" spans="1:7" x14ac:dyDescent="0.45">
      <c r="A423" s="1">
        <v>45565.568749999999</v>
      </c>
      <c r="B423">
        <v>100.17</v>
      </c>
      <c r="D423">
        <v>99.82</v>
      </c>
      <c r="E423">
        <v>100.71</v>
      </c>
      <c r="G423">
        <v>100.4</v>
      </c>
    </row>
    <row r="424" spans="1:7" x14ac:dyDescent="0.45">
      <c r="A424" s="1">
        <v>45565.566666666666</v>
      </c>
      <c r="B424">
        <v>100.17</v>
      </c>
      <c r="D424">
        <v>99.85</v>
      </c>
      <c r="E424">
        <v>100.68</v>
      </c>
      <c r="G424">
        <v>100.42</v>
      </c>
    </row>
    <row r="425" spans="1:7" x14ac:dyDescent="0.45">
      <c r="A425" s="1">
        <v>45565.564583333333</v>
      </c>
      <c r="B425">
        <v>100.2</v>
      </c>
      <c r="D425">
        <v>99.84</v>
      </c>
      <c r="E425">
        <v>100.72</v>
      </c>
      <c r="G425">
        <v>100.45</v>
      </c>
    </row>
    <row r="426" spans="1:7" x14ac:dyDescent="0.45">
      <c r="A426" s="1">
        <v>45565.5625</v>
      </c>
      <c r="B426">
        <v>100.22</v>
      </c>
      <c r="D426">
        <v>99.81</v>
      </c>
      <c r="E426">
        <v>100.75</v>
      </c>
      <c r="G426">
        <v>100.42</v>
      </c>
    </row>
    <row r="427" spans="1:7" x14ac:dyDescent="0.45">
      <c r="A427" s="1">
        <v>45565.560416666667</v>
      </c>
      <c r="B427">
        <v>100.2</v>
      </c>
      <c r="D427">
        <v>99.81</v>
      </c>
      <c r="E427">
        <v>100.42</v>
      </c>
      <c r="G427">
        <v>100.61</v>
      </c>
    </row>
    <row r="428" spans="1:7" x14ac:dyDescent="0.45">
      <c r="A428" s="1">
        <v>45565.558333333334</v>
      </c>
      <c r="B428">
        <v>100.21</v>
      </c>
      <c r="D428">
        <v>99.81</v>
      </c>
      <c r="E428">
        <v>100.42</v>
      </c>
      <c r="G428">
        <v>100.54</v>
      </c>
    </row>
    <row r="429" spans="1:7" x14ac:dyDescent="0.45">
      <c r="A429" s="1">
        <v>45565.556250000001</v>
      </c>
      <c r="B429">
        <v>100.2</v>
      </c>
      <c r="D429">
        <v>99.79</v>
      </c>
      <c r="E429">
        <v>100.31</v>
      </c>
      <c r="G429">
        <v>100.51</v>
      </c>
    </row>
    <row r="430" spans="1:7" x14ac:dyDescent="0.45">
      <c r="A430" s="1">
        <v>45565.554166666669</v>
      </c>
      <c r="B430">
        <v>100.18</v>
      </c>
      <c r="D430">
        <v>99.76</v>
      </c>
      <c r="E430">
        <v>100.28</v>
      </c>
      <c r="F430">
        <v>100</v>
      </c>
      <c r="G430">
        <v>100.47</v>
      </c>
    </row>
    <row r="431" spans="1:7" x14ac:dyDescent="0.45">
      <c r="A431" s="1">
        <v>45565.552083333336</v>
      </c>
      <c r="B431">
        <v>100.2</v>
      </c>
      <c r="D431">
        <v>99.75</v>
      </c>
      <c r="E431">
        <v>100.28</v>
      </c>
      <c r="G431">
        <v>100.5</v>
      </c>
    </row>
    <row r="432" spans="1:7" x14ac:dyDescent="0.45">
      <c r="A432" s="1">
        <v>45565.55</v>
      </c>
      <c r="B432">
        <v>100.18</v>
      </c>
      <c r="D432">
        <v>99.72</v>
      </c>
      <c r="E432">
        <v>100.13</v>
      </c>
      <c r="G432">
        <v>100.36</v>
      </c>
    </row>
    <row r="433" spans="1:7" x14ac:dyDescent="0.45">
      <c r="A433" s="1">
        <v>45565.54791666667</v>
      </c>
      <c r="B433">
        <v>100.19</v>
      </c>
      <c r="D433">
        <v>99.77</v>
      </c>
      <c r="E433">
        <v>100.22</v>
      </c>
      <c r="G433">
        <v>100.62</v>
      </c>
    </row>
    <row r="434" spans="1:7" x14ac:dyDescent="0.45">
      <c r="A434" s="1">
        <v>45565.54583333333</v>
      </c>
      <c r="B434">
        <v>100.21</v>
      </c>
      <c r="D434">
        <v>99.77</v>
      </c>
      <c r="E434">
        <v>100.28</v>
      </c>
      <c r="G434">
        <v>100.64</v>
      </c>
    </row>
    <row r="435" spans="1:7" x14ac:dyDescent="0.45">
      <c r="A435" s="1">
        <v>45565.543749999997</v>
      </c>
      <c r="B435">
        <v>100.2</v>
      </c>
      <c r="D435">
        <v>99.76</v>
      </c>
      <c r="E435">
        <v>100.28</v>
      </c>
      <c r="G435">
        <v>100.61</v>
      </c>
    </row>
    <row r="436" spans="1:7" x14ac:dyDescent="0.45">
      <c r="A436" s="1">
        <v>45565.541666666664</v>
      </c>
      <c r="B436">
        <v>100.21</v>
      </c>
      <c r="D436">
        <v>99.78</v>
      </c>
      <c r="E436">
        <v>100.21</v>
      </c>
      <c r="G436">
        <v>100.6</v>
      </c>
    </row>
    <row r="437" spans="1:7" x14ac:dyDescent="0.45">
      <c r="A437" s="1">
        <v>45565.539583333331</v>
      </c>
      <c r="B437">
        <v>100.22</v>
      </c>
      <c r="D437">
        <v>99.76</v>
      </c>
      <c r="E437">
        <v>100.24</v>
      </c>
      <c r="G437">
        <v>100.51</v>
      </c>
    </row>
    <row r="438" spans="1:7" x14ac:dyDescent="0.45">
      <c r="A438" s="1">
        <v>45565.537499999999</v>
      </c>
      <c r="B438">
        <v>100.21</v>
      </c>
      <c r="D438">
        <v>99.73</v>
      </c>
      <c r="E438">
        <v>100.25</v>
      </c>
      <c r="G438">
        <v>100.52</v>
      </c>
    </row>
    <row r="439" spans="1:7" x14ac:dyDescent="0.45">
      <c r="A439" s="1">
        <v>45565.535416666666</v>
      </c>
      <c r="B439">
        <v>100.21</v>
      </c>
      <c r="D439">
        <v>99.72</v>
      </c>
      <c r="E439">
        <v>100.26</v>
      </c>
      <c r="G439">
        <v>100.5</v>
      </c>
    </row>
    <row r="440" spans="1:7" x14ac:dyDescent="0.45">
      <c r="A440" s="1">
        <v>45565.533333333333</v>
      </c>
      <c r="B440">
        <v>100.19</v>
      </c>
      <c r="D440">
        <v>99.72</v>
      </c>
      <c r="E440">
        <v>100.25</v>
      </c>
      <c r="G440">
        <v>100.49</v>
      </c>
    </row>
    <row r="441" spans="1:7" x14ac:dyDescent="0.45">
      <c r="A441" s="1">
        <v>45565.53125</v>
      </c>
      <c r="B441">
        <v>100.2</v>
      </c>
      <c r="D441">
        <v>99.71</v>
      </c>
      <c r="E441">
        <v>100.26</v>
      </c>
      <c r="G441">
        <v>100.51</v>
      </c>
    </row>
    <row r="442" spans="1:7" x14ac:dyDescent="0.45">
      <c r="A442" s="1">
        <v>45565.529166666667</v>
      </c>
      <c r="B442">
        <v>100.22</v>
      </c>
      <c r="D442">
        <v>99.73</v>
      </c>
      <c r="E442">
        <v>100.29</v>
      </c>
      <c r="G442">
        <v>100.55</v>
      </c>
    </row>
    <row r="443" spans="1:7" x14ac:dyDescent="0.45">
      <c r="A443" s="1">
        <v>45565.527083333334</v>
      </c>
      <c r="B443">
        <v>100.21</v>
      </c>
      <c r="D443">
        <v>99.71</v>
      </c>
      <c r="E443">
        <v>100.28</v>
      </c>
      <c r="G443">
        <v>100.53</v>
      </c>
    </row>
    <row r="444" spans="1:7" x14ac:dyDescent="0.45">
      <c r="A444" s="1">
        <v>45565.525000000001</v>
      </c>
      <c r="B444">
        <v>100.22</v>
      </c>
      <c r="D444">
        <v>99.69</v>
      </c>
      <c r="E444">
        <v>100.22</v>
      </c>
      <c r="G444">
        <v>100.55</v>
      </c>
    </row>
    <row r="445" spans="1:7" x14ac:dyDescent="0.45">
      <c r="A445" s="1">
        <v>45565.522916666669</v>
      </c>
      <c r="B445">
        <v>100.22</v>
      </c>
      <c r="D445">
        <v>99.7</v>
      </c>
      <c r="E445">
        <v>100.21</v>
      </c>
      <c r="G445">
        <v>100.54</v>
      </c>
    </row>
    <row r="446" spans="1:7" x14ac:dyDescent="0.45">
      <c r="A446" s="1">
        <v>45565.520833333336</v>
      </c>
      <c r="B446">
        <v>100.23</v>
      </c>
      <c r="D446">
        <v>99.71</v>
      </c>
      <c r="E446">
        <v>100.22</v>
      </c>
      <c r="G446">
        <v>100.55</v>
      </c>
    </row>
    <row r="447" spans="1:7" x14ac:dyDescent="0.45">
      <c r="A447" s="1">
        <v>45565.518750000003</v>
      </c>
      <c r="B447">
        <v>100.23</v>
      </c>
      <c r="D447">
        <v>99.74</v>
      </c>
      <c r="E447">
        <v>100.14</v>
      </c>
      <c r="G447">
        <v>100.56</v>
      </c>
    </row>
    <row r="448" spans="1:7" x14ac:dyDescent="0.45">
      <c r="A448" s="1">
        <v>45565.51666666667</v>
      </c>
      <c r="B448">
        <v>100.25</v>
      </c>
      <c r="D448">
        <v>99.74</v>
      </c>
      <c r="E448">
        <v>100.15</v>
      </c>
      <c r="G448">
        <v>100.56</v>
      </c>
    </row>
    <row r="449" spans="1:7" x14ac:dyDescent="0.45">
      <c r="A449" s="1">
        <v>45565.51458333333</v>
      </c>
      <c r="B449">
        <v>100.25</v>
      </c>
      <c r="D449">
        <v>99.72</v>
      </c>
      <c r="E449">
        <v>100.18</v>
      </c>
      <c r="G449">
        <v>100.54</v>
      </c>
    </row>
    <row r="450" spans="1:7" x14ac:dyDescent="0.45">
      <c r="A450" s="1">
        <v>45565.512499999997</v>
      </c>
      <c r="B450">
        <v>100.25</v>
      </c>
      <c r="D450">
        <v>99.72</v>
      </c>
      <c r="E450">
        <v>100.17</v>
      </c>
      <c r="G450">
        <v>100.59</v>
      </c>
    </row>
    <row r="451" spans="1:7" x14ac:dyDescent="0.45">
      <c r="A451" s="1">
        <v>45565.510416666664</v>
      </c>
      <c r="B451">
        <v>100.24</v>
      </c>
      <c r="D451">
        <v>99.69</v>
      </c>
      <c r="E451">
        <v>100.17</v>
      </c>
      <c r="G451">
        <v>100.6</v>
      </c>
    </row>
    <row r="452" spans="1:7" x14ac:dyDescent="0.45">
      <c r="A452" s="1">
        <v>45565.508333333331</v>
      </c>
      <c r="B452">
        <v>100.25</v>
      </c>
      <c r="D452">
        <v>99.69</v>
      </c>
      <c r="E452">
        <v>100.17</v>
      </c>
      <c r="G452">
        <v>100.63</v>
      </c>
    </row>
    <row r="453" spans="1:7" x14ac:dyDescent="0.45">
      <c r="A453" s="1">
        <v>45565.506249999999</v>
      </c>
      <c r="B453">
        <v>100.26</v>
      </c>
      <c r="D453">
        <v>99.66</v>
      </c>
      <c r="E453">
        <v>100.2</v>
      </c>
      <c r="G453">
        <v>100.66</v>
      </c>
    </row>
    <row r="454" spans="1:7" x14ac:dyDescent="0.45">
      <c r="A454" s="1">
        <v>45565.504166666666</v>
      </c>
      <c r="B454">
        <v>100.26</v>
      </c>
      <c r="D454">
        <v>99.65</v>
      </c>
      <c r="E454">
        <v>100.21</v>
      </c>
      <c r="G454">
        <v>100.69</v>
      </c>
    </row>
    <row r="455" spans="1:7" x14ac:dyDescent="0.45">
      <c r="A455" s="1">
        <v>45565.502083333333</v>
      </c>
      <c r="B455">
        <v>100.27</v>
      </c>
      <c r="D455">
        <v>99.63</v>
      </c>
      <c r="E455">
        <v>100.21</v>
      </c>
      <c r="G455">
        <v>100.69</v>
      </c>
    </row>
    <row r="456" spans="1:7" x14ac:dyDescent="0.45">
      <c r="A456" s="1">
        <v>45565.5</v>
      </c>
      <c r="B456">
        <v>100.27</v>
      </c>
      <c r="D456">
        <v>99.67</v>
      </c>
      <c r="E456">
        <v>100.2</v>
      </c>
      <c r="G456">
        <v>100.7</v>
      </c>
    </row>
    <row r="457" spans="1:7" x14ac:dyDescent="0.45">
      <c r="A457" s="1">
        <v>45565.497916666667</v>
      </c>
      <c r="B457">
        <v>100.26</v>
      </c>
      <c r="D457">
        <v>99.67</v>
      </c>
      <c r="E457">
        <v>100.13</v>
      </c>
      <c r="G457">
        <v>100.69</v>
      </c>
    </row>
    <row r="458" spans="1:7" x14ac:dyDescent="0.45">
      <c r="A458" s="1">
        <v>45565.495833333334</v>
      </c>
      <c r="B458">
        <v>100.24</v>
      </c>
      <c r="D458">
        <v>99.65</v>
      </c>
      <c r="E458">
        <v>100.1</v>
      </c>
      <c r="G458">
        <v>100.65</v>
      </c>
    </row>
    <row r="459" spans="1:7" x14ac:dyDescent="0.45">
      <c r="A459" s="1">
        <v>45565.493750000001</v>
      </c>
      <c r="B459">
        <v>100.24</v>
      </c>
      <c r="D459">
        <v>99.67</v>
      </c>
      <c r="E459">
        <v>100.11</v>
      </c>
      <c r="G459">
        <v>100.58</v>
      </c>
    </row>
    <row r="460" spans="1:7" x14ac:dyDescent="0.45">
      <c r="A460" s="1">
        <v>45565.491666666669</v>
      </c>
      <c r="B460">
        <v>100.23</v>
      </c>
      <c r="D460">
        <v>99.65</v>
      </c>
      <c r="E460">
        <v>100.24</v>
      </c>
      <c r="G460">
        <v>100.59</v>
      </c>
    </row>
    <row r="461" spans="1:7" x14ac:dyDescent="0.45">
      <c r="A461" s="1">
        <v>45565.489583333336</v>
      </c>
      <c r="B461">
        <v>100.23</v>
      </c>
      <c r="D461">
        <v>99.68</v>
      </c>
      <c r="E461">
        <v>100.29</v>
      </c>
      <c r="G461">
        <v>100.65</v>
      </c>
    </row>
    <row r="462" spans="1:7" x14ac:dyDescent="0.45">
      <c r="A462" s="1">
        <v>45565.487500000003</v>
      </c>
      <c r="B462">
        <v>100.24</v>
      </c>
      <c r="D462">
        <v>99.69</v>
      </c>
      <c r="E462">
        <v>100.29</v>
      </c>
      <c r="G462">
        <v>100.54</v>
      </c>
    </row>
    <row r="463" spans="1:7" x14ac:dyDescent="0.45">
      <c r="A463" s="1">
        <v>45565.48541666667</v>
      </c>
      <c r="B463">
        <v>100.25</v>
      </c>
      <c r="D463">
        <v>99.69</v>
      </c>
      <c r="E463">
        <v>100.35</v>
      </c>
      <c r="G463">
        <v>100.55</v>
      </c>
    </row>
    <row r="464" spans="1:7" x14ac:dyDescent="0.45">
      <c r="A464" s="1">
        <v>45565.48333333333</v>
      </c>
      <c r="B464">
        <v>100.26</v>
      </c>
      <c r="D464">
        <v>99.69</v>
      </c>
      <c r="E464">
        <v>100.35</v>
      </c>
      <c r="G464">
        <v>100.56</v>
      </c>
    </row>
    <row r="465" spans="1:7" x14ac:dyDescent="0.45">
      <c r="A465" s="1">
        <v>45565.481249999997</v>
      </c>
      <c r="B465">
        <v>100.23</v>
      </c>
      <c r="D465">
        <v>99.7</v>
      </c>
      <c r="E465">
        <v>100.31</v>
      </c>
      <c r="G465">
        <v>100.64</v>
      </c>
    </row>
    <row r="466" spans="1:7" x14ac:dyDescent="0.45">
      <c r="A466" s="1">
        <v>45565.479166666664</v>
      </c>
      <c r="B466">
        <v>100.23</v>
      </c>
      <c r="D466">
        <v>99.72</v>
      </c>
      <c r="E466">
        <v>100.28</v>
      </c>
      <c r="G466">
        <v>100.61</v>
      </c>
    </row>
    <row r="467" spans="1:7" x14ac:dyDescent="0.45">
      <c r="A467" s="1">
        <v>45565.477083333331</v>
      </c>
      <c r="B467">
        <v>100.24</v>
      </c>
      <c r="D467">
        <v>99.73</v>
      </c>
      <c r="E467">
        <v>100.42</v>
      </c>
      <c r="G467">
        <v>100.7</v>
      </c>
    </row>
    <row r="468" spans="1:7" x14ac:dyDescent="0.45">
      <c r="A468" s="1">
        <v>45565.474999999999</v>
      </c>
      <c r="B468">
        <v>100.24</v>
      </c>
      <c r="D468">
        <v>99.71</v>
      </c>
      <c r="E468">
        <v>100.39</v>
      </c>
      <c r="G468">
        <v>100.62</v>
      </c>
    </row>
    <row r="469" spans="1:7" x14ac:dyDescent="0.45">
      <c r="A469" s="1">
        <v>45565.472916666666</v>
      </c>
      <c r="B469">
        <v>100.22</v>
      </c>
      <c r="D469">
        <v>99.71</v>
      </c>
      <c r="E469">
        <v>100.32</v>
      </c>
      <c r="G469">
        <v>100.49</v>
      </c>
    </row>
    <row r="470" spans="1:7" x14ac:dyDescent="0.45">
      <c r="A470" s="1">
        <v>45565.470833333333</v>
      </c>
      <c r="B470">
        <v>100.21</v>
      </c>
      <c r="D470">
        <v>99.7</v>
      </c>
      <c r="E470">
        <v>100.31</v>
      </c>
      <c r="G470">
        <v>100.39</v>
      </c>
    </row>
    <row r="471" spans="1:7" x14ac:dyDescent="0.45">
      <c r="A471" s="1">
        <v>45565.46875</v>
      </c>
      <c r="B471">
        <v>100.21</v>
      </c>
      <c r="D471">
        <v>99.7</v>
      </c>
      <c r="E471">
        <v>100.32</v>
      </c>
      <c r="G471">
        <v>100.37</v>
      </c>
    </row>
    <row r="472" spans="1:7" x14ac:dyDescent="0.45">
      <c r="A472" s="1">
        <v>45565.466666666667</v>
      </c>
      <c r="B472">
        <v>100.22</v>
      </c>
      <c r="D472">
        <v>99.71</v>
      </c>
      <c r="E472">
        <v>100.33</v>
      </c>
      <c r="G472">
        <v>100.33</v>
      </c>
    </row>
    <row r="473" spans="1:7" x14ac:dyDescent="0.45">
      <c r="A473" s="1">
        <v>45565.464583333334</v>
      </c>
      <c r="B473">
        <v>100.2</v>
      </c>
      <c r="D473">
        <v>99.69</v>
      </c>
      <c r="E473">
        <v>100.29</v>
      </c>
      <c r="G473">
        <v>100.26</v>
      </c>
    </row>
    <row r="474" spans="1:7" x14ac:dyDescent="0.45">
      <c r="A474" s="1">
        <v>45565.462500000001</v>
      </c>
      <c r="B474">
        <v>100.21</v>
      </c>
      <c r="D474">
        <v>99.69</v>
      </c>
      <c r="E474">
        <v>100.28</v>
      </c>
      <c r="G474">
        <v>100.27</v>
      </c>
    </row>
    <row r="475" spans="1:7" x14ac:dyDescent="0.45">
      <c r="A475" s="1">
        <v>45565.460416666669</v>
      </c>
      <c r="B475">
        <v>100.21</v>
      </c>
      <c r="D475">
        <v>99.66</v>
      </c>
      <c r="E475">
        <v>100.26</v>
      </c>
      <c r="G475">
        <v>100.24</v>
      </c>
    </row>
    <row r="476" spans="1:7" x14ac:dyDescent="0.45">
      <c r="A476" s="1">
        <v>45565.458333333336</v>
      </c>
      <c r="B476">
        <v>100.21</v>
      </c>
      <c r="D476">
        <v>99.65</v>
      </c>
      <c r="E476">
        <v>100.26</v>
      </c>
      <c r="G476">
        <v>100.25</v>
      </c>
    </row>
    <row r="477" spans="1:7" x14ac:dyDescent="0.45">
      <c r="A477" s="1">
        <v>45565.456250000003</v>
      </c>
      <c r="B477">
        <v>100.2</v>
      </c>
      <c r="D477">
        <v>99.64</v>
      </c>
      <c r="E477">
        <v>100.35</v>
      </c>
      <c r="G477">
        <v>100.19</v>
      </c>
    </row>
    <row r="478" spans="1:7" x14ac:dyDescent="0.45">
      <c r="A478" s="1">
        <v>45565.45416666667</v>
      </c>
      <c r="B478">
        <v>100.19</v>
      </c>
      <c r="D478">
        <v>99.62</v>
      </c>
      <c r="E478">
        <v>100.4</v>
      </c>
      <c r="G478">
        <v>100.18</v>
      </c>
    </row>
    <row r="479" spans="1:7" x14ac:dyDescent="0.45">
      <c r="A479" s="1">
        <v>45565.45208333333</v>
      </c>
      <c r="B479">
        <v>100.19</v>
      </c>
      <c r="D479">
        <v>99.66</v>
      </c>
      <c r="E479">
        <v>100.47</v>
      </c>
      <c r="G479">
        <v>100.11</v>
      </c>
    </row>
    <row r="480" spans="1:7" x14ac:dyDescent="0.45">
      <c r="A480" s="1">
        <v>45565.45</v>
      </c>
      <c r="B480">
        <v>100.18</v>
      </c>
      <c r="D480">
        <v>99.67</v>
      </c>
      <c r="E480">
        <v>100.32</v>
      </c>
      <c r="G480">
        <v>100.01</v>
      </c>
    </row>
    <row r="481" spans="1:7" x14ac:dyDescent="0.45">
      <c r="A481" s="1">
        <v>45565.447916666664</v>
      </c>
      <c r="B481">
        <v>100.17</v>
      </c>
      <c r="D481">
        <v>99.68</v>
      </c>
      <c r="E481">
        <v>100.32</v>
      </c>
      <c r="G481">
        <v>99.98</v>
      </c>
    </row>
    <row r="482" spans="1:7" x14ac:dyDescent="0.45">
      <c r="A482" s="1">
        <v>45565.445833333331</v>
      </c>
      <c r="B482">
        <v>100.16</v>
      </c>
      <c r="D482">
        <v>99.69</v>
      </c>
      <c r="E482">
        <v>100.2</v>
      </c>
      <c r="G482">
        <v>99.87</v>
      </c>
    </row>
    <row r="483" spans="1:7" x14ac:dyDescent="0.45">
      <c r="A483" s="1">
        <v>45565.443749999999</v>
      </c>
      <c r="B483">
        <v>100.16</v>
      </c>
      <c r="D483">
        <v>99.77</v>
      </c>
      <c r="E483">
        <v>100.21</v>
      </c>
      <c r="G483">
        <v>99.96</v>
      </c>
    </row>
    <row r="484" spans="1:7" x14ac:dyDescent="0.45">
      <c r="A484" s="1">
        <v>45565.441666666666</v>
      </c>
      <c r="B484">
        <v>100.13</v>
      </c>
      <c r="D484">
        <v>99.74</v>
      </c>
      <c r="E484">
        <v>100.18</v>
      </c>
      <c r="G484">
        <v>99.87</v>
      </c>
    </row>
    <row r="485" spans="1:7" x14ac:dyDescent="0.45">
      <c r="A485" s="1">
        <v>45565.439583333333</v>
      </c>
      <c r="B485">
        <v>100.12</v>
      </c>
      <c r="D485">
        <v>99.73</v>
      </c>
      <c r="E485">
        <v>100.11</v>
      </c>
      <c r="G485">
        <v>99.97</v>
      </c>
    </row>
    <row r="486" spans="1:7" x14ac:dyDescent="0.45">
      <c r="A486" s="1">
        <v>45565.4375</v>
      </c>
      <c r="B486">
        <v>100.12</v>
      </c>
      <c r="D486">
        <v>99.66</v>
      </c>
      <c r="E486">
        <v>100.1</v>
      </c>
      <c r="G486">
        <v>99.99</v>
      </c>
    </row>
    <row r="487" spans="1:7" x14ac:dyDescent="0.45">
      <c r="A487" s="1">
        <v>45565.435416666667</v>
      </c>
      <c r="B487">
        <v>100.14</v>
      </c>
      <c r="D487">
        <v>99.66</v>
      </c>
      <c r="E487">
        <v>100.03</v>
      </c>
      <c r="G487">
        <v>100.07</v>
      </c>
    </row>
    <row r="488" spans="1:7" x14ac:dyDescent="0.45">
      <c r="A488" s="1">
        <v>45565.433333333334</v>
      </c>
      <c r="B488">
        <v>100.14</v>
      </c>
      <c r="D488">
        <v>99.66</v>
      </c>
      <c r="E488">
        <v>99.97</v>
      </c>
      <c r="G488">
        <v>100.07</v>
      </c>
    </row>
    <row r="489" spans="1:7" x14ac:dyDescent="0.45">
      <c r="A489" s="1">
        <v>45565.431250000001</v>
      </c>
      <c r="B489">
        <v>100.15</v>
      </c>
      <c r="D489">
        <v>99.64</v>
      </c>
      <c r="E489">
        <v>100</v>
      </c>
      <c r="G489">
        <v>100.08</v>
      </c>
    </row>
    <row r="490" spans="1:7" x14ac:dyDescent="0.45">
      <c r="A490" s="1">
        <v>45565.429166666669</v>
      </c>
      <c r="B490">
        <v>100.14</v>
      </c>
      <c r="D490">
        <v>99.63</v>
      </c>
      <c r="E490">
        <v>99.97</v>
      </c>
      <c r="G490">
        <v>100.08</v>
      </c>
    </row>
    <row r="491" spans="1:7" x14ac:dyDescent="0.45">
      <c r="A491" s="1">
        <v>45565.427083333336</v>
      </c>
      <c r="B491">
        <v>100.13</v>
      </c>
      <c r="D491">
        <v>99.59</v>
      </c>
      <c r="E491">
        <v>99.94</v>
      </c>
      <c r="G491">
        <v>99.98</v>
      </c>
    </row>
    <row r="492" spans="1:7" x14ac:dyDescent="0.45">
      <c r="A492" s="1">
        <v>45565.425000000003</v>
      </c>
      <c r="B492">
        <v>100.12</v>
      </c>
      <c r="D492">
        <v>99.59</v>
      </c>
      <c r="E492">
        <v>100</v>
      </c>
      <c r="G492">
        <v>100.04</v>
      </c>
    </row>
    <row r="493" spans="1:7" x14ac:dyDescent="0.45">
      <c r="A493" s="1">
        <v>45565.42291666667</v>
      </c>
      <c r="B493">
        <v>100.11</v>
      </c>
      <c r="D493">
        <v>99.64</v>
      </c>
      <c r="E493">
        <v>100</v>
      </c>
      <c r="G493">
        <v>100.13</v>
      </c>
    </row>
    <row r="494" spans="1:7" x14ac:dyDescent="0.45">
      <c r="A494" s="1">
        <v>45565.42083333333</v>
      </c>
      <c r="B494">
        <v>100.16</v>
      </c>
      <c r="D494">
        <v>99.68</v>
      </c>
      <c r="E494">
        <v>99.9</v>
      </c>
      <c r="G494">
        <v>100.21</v>
      </c>
    </row>
    <row r="495" spans="1:7" x14ac:dyDescent="0.45">
      <c r="A495" s="1">
        <v>45565.418749999997</v>
      </c>
      <c r="B495">
        <v>100.15</v>
      </c>
      <c r="D495">
        <v>99.64</v>
      </c>
      <c r="E495">
        <v>99.79</v>
      </c>
      <c r="G495">
        <v>100.2</v>
      </c>
    </row>
    <row r="496" spans="1:7" x14ac:dyDescent="0.45">
      <c r="A496" s="1">
        <v>45565.416666666664</v>
      </c>
      <c r="B496">
        <v>100.16</v>
      </c>
      <c r="D496">
        <v>99.68</v>
      </c>
      <c r="E496">
        <v>99.76</v>
      </c>
      <c r="G496">
        <v>100.17</v>
      </c>
    </row>
    <row r="497" spans="1:7" x14ac:dyDescent="0.45">
      <c r="A497" s="1">
        <v>45565.414583333331</v>
      </c>
      <c r="B497">
        <v>100.16</v>
      </c>
      <c r="D497">
        <v>99.63</v>
      </c>
      <c r="E497">
        <v>99.86</v>
      </c>
      <c r="G497">
        <v>100.17</v>
      </c>
    </row>
    <row r="498" spans="1:7" x14ac:dyDescent="0.45">
      <c r="A498" s="1">
        <v>45565.412499999999</v>
      </c>
      <c r="B498">
        <v>100.17</v>
      </c>
      <c r="D498">
        <v>99.68</v>
      </c>
      <c r="E498">
        <v>99.89</v>
      </c>
      <c r="G498">
        <v>100.18</v>
      </c>
    </row>
    <row r="499" spans="1:7" x14ac:dyDescent="0.45">
      <c r="A499" s="1">
        <v>45565.410416666666</v>
      </c>
      <c r="B499">
        <v>100.15</v>
      </c>
      <c r="D499">
        <v>99.61</v>
      </c>
      <c r="E499">
        <v>99.75</v>
      </c>
      <c r="G499">
        <v>100.03</v>
      </c>
    </row>
    <row r="500" spans="1:7" x14ac:dyDescent="0.45">
      <c r="A500" s="1">
        <v>45565.408333333333</v>
      </c>
      <c r="B500">
        <v>100.14</v>
      </c>
      <c r="D500">
        <v>99.59</v>
      </c>
      <c r="E500">
        <v>99.82</v>
      </c>
      <c r="G500">
        <v>100.1</v>
      </c>
    </row>
    <row r="501" spans="1:7" x14ac:dyDescent="0.45">
      <c r="A501" s="1">
        <v>45565.40625</v>
      </c>
      <c r="B501">
        <v>100.16</v>
      </c>
      <c r="D501">
        <v>99.62</v>
      </c>
      <c r="E501">
        <v>99.96</v>
      </c>
      <c r="G501">
        <v>100.3</v>
      </c>
    </row>
    <row r="502" spans="1:7" x14ac:dyDescent="0.45">
      <c r="A502" s="1">
        <v>45565.404166666667</v>
      </c>
      <c r="B502">
        <v>100.2</v>
      </c>
      <c r="D502">
        <v>99.75</v>
      </c>
      <c r="E502">
        <v>100.14</v>
      </c>
      <c r="G502">
        <v>100.32</v>
      </c>
    </row>
    <row r="503" spans="1:7" x14ac:dyDescent="0.45">
      <c r="A503" s="1">
        <v>45565.402083333334</v>
      </c>
      <c r="B503">
        <v>100.23</v>
      </c>
      <c r="D503">
        <v>99.86</v>
      </c>
      <c r="E503">
        <v>100.18</v>
      </c>
      <c r="G503">
        <v>100.66</v>
      </c>
    </row>
    <row r="504" spans="1:7" x14ac:dyDescent="0.45">
      <c r="A504" s="1">
        <v>45565.4</v>
      </c>
      <c r="B504">
        <v>100.23</v>
      </c>
      <c r="D504">
        <v>99.85</v>
      </c>
      <c r="E504">
        <v>100.25</v>
      </c>
      <c r="G504">
        <v>100.88</v>
      </c>
    </row>
    <row r="505" spans="1:7" x14ac:dyDescent="0.45">
      <c r="A505" s="1">
        <v>45565.397916666669</v>
      </c>
      <c r="B505">
        <v>100.23</v>
      </c>
      <c r="D505">
        <v>99.87</v>
      </c>
      <c r="E505">
        <v>100.47</v>
      </c>
      <c r="G505">
        <v>100.98</v>
      </c>
    </row>
    <row r="506" spans="1:7" x14ac:dyDescent="0.45">
      <c r="A506" s="1">
        <v>45565.395833333336</v>
      </c>
      <c r="B506">
        <v>100.25</v>
      </c>
      <c r="D506">
        <v>99.88</v>
      </c>
      <c r="E506">
        <v>100.53</v>
      </c>
      <c r="G506">
        <v>100.88</v>
      </c>
    </row>
    <row r="507" spans="1:7" x14ac:dyDescent="0.45">
      <c r="A507" s="1">
        <v>45565.393750000003</v>
      </c>
      <c r="B507">
        <v>100.25</v>
      </c>
      <c r="D507">
        <v>99.89</v>
      </c>
      <c r="E507">
        <v>100.57</v>
      </c>
      <c r="G507">
        <v>100.71</v>
      </c>
    </row>
    <row r="508" spans="1:7" x14ac:dyDescent="0.45">
      <c r="A508" s="1">
        <v>45565.39166666667</v>
      </c>
      <c r="B508">
        <v>100.22</v>
      </c>
      <c r="D508">
        <v>99.85</v>
      </c>
      <c r="E508">
        <v>100.46</v>
      </c>
      <c r="G508">
        <v>100.7</v>
      </c>
    </row>
    <row r="509" spans="1:7" x14ac:dyDescent="0.45">
      <c r="A509" s="1">
        <v>45565.38958333333</v>
      </c>
      <c r="B509">
        <v>100.24</v>
      </c>
      <c r="D509">
        <v>99.89</v>
      </c>
      <c r="E509">
        <v>100.38</v>
      </c>
      <c r="G509">
        <v>100.48</v>
      </c>
    </row>
    <row r="510" spans="1:7" x14ac:dyDescent="0.45">
      <c r="A510" s="1">
        <v>45565.387499999997</v>
      </c>
      <c r="B510">
        <v>100.22</v>
      </c>
      <c r="D510">
        <v>99.91</v>
      </c>
      <c r="E510">
        <v>100.35</v>
      </c>
      <c r="G510">
        <v>100.44</v>
      </c>
    </row>
    <row r="511" spans="1:7" x14ac:dyDescent="0.45">
      <c r="A511" s="1">
        <v>45565.385416666664</v>
      </c>
      <c r="B511">
        <v>100.21</v>
      </c>
      <c r="D511">
        <v>99.95</v>
      </c>
      <c r="E511">
        <v>100.57</v>
      </c>
      <c r="G511">
        <v>99.66</v>
      </c>
    </row>
    <row r="512" spans="1:7" x14ac:dyDescent="0.45">
      <c r="A512" s="1">
        <v>45565.383333333331</v>
      </c>
      <c r="B512">
        <v>100.21</v>
      </c>
      <c r="D512">
        <v>99.93</v>
      </c>
      <c r="E512">
        <v>100.39</v>
      </c>
      <c r="G512">
        <v>99.64</v>
      </c>
    </row>
    <row r="513" spans="1:7" x14ac:dyDescent="0.45">
      <c r="A513" s="1">
        <v>45565.381249999999</v>
      </c>
      <c r="B513">
        <v>100.26</v>
      </c>
      <c r="D513">
        <v>99.96</v>
      </c>
      <c r="E513">
        <v>100.46</v>
      </c>
      <c r="G513">
        <v>99.67</v>
      </c>
    </row>
    <row r="514" spans="1:7" x14ac:dyDescent="0.45">
      <c r="A514" s="1">
        <v>45565.379166666666</v>
      </c>
      <c r="B514">
        <v>100.28</v>
      </c>
      <c r="D514">
        <v>99.97</v>
      </c>
      <c r="E514">
        <v>100.36</v>
      </c>
      <c r="G514">
        <v>99.74</v>
      </c>
    </row>
    <row r="515" spans="1:7" x14ac:dyDescent="0.45">
      <c r="A515" s="1">
        <v>45565.377083333333</v>
      </c>
      <c r="B515">
        <v>100.28</v>
      </c>
      <c r="D515">
        <v>100.03</v>
      </c>
      <c r="E515">
        <v>100.47</v>
      </c>
      <c r="G515">
        <v>99.72</v>
      </c>
    </row>
    <row r="516" spans="1:7" x14ac:dyDescent="0.45">
      <c r="A516" s="1">
        <v>45565.375</v>
      </c>
      <c r="B516">
        <v>100.27</v>
      </c>
      <c r="D516">
        <v>99.97</v>
      </c>
      <c r="E516">
        <v>100.43</v>
      </c>
      <c r="G516">
        <v>99.68</v>
      </c>
    </row>
    <row r="517" spans="1:7" x14ac:dyDescent="0.45">
      <c r="A517" s="1">
        <v>45565.372916666667</v>
      </c>
      <c r="B517">
        <v>100.31</v>
      </c>
      <c r="D517">
        <v>99.97</v>
      </c>
      <c r="E517">
        <v>100.06</v>
      </c>
      <c r="G517">
        <v>99.9</v>
      </c>
    </row>
    <row r="518" spans="1:7" x14ac:dyDescent="0.45">
      <c r="A518" s="1">
        <v>45565.370833333334</v>
      </c>
      <c r="B518">
        <v>100.3</v>
      </c>
      <c r="D518">
        <v>99.97</v>
      </c>
      <c r="E518">
        <v>100.03</v>
      </c>
      <c r="G518">
        <v>99.9</v>
      </c>
    </row>
    <row r="519" spans="1:7" x14ac:dyDescent="0.45">
      <c r="A519" s="1">
        <v>45565.368750000001</v>
      </c>
      <c r="B519">
        <v>100.31</v>
      </c>
      <c r="D519">
        <v>100</v>
      </c>
      <c r="E519">
        <v>100</v>
      </c>
      <c r="G519">
        <v>99.9</v>
      </c>
    </row>
    <row r="520" spans="1:7" x14ac:dyDescent="0.45">
      <c r="A520" s="1">
        <v>45565.366666666669</v>
      </c>
      <c r="B520">
        <v>100.33</v>
      </c>
      <c r="D520">
        <v>100.03</v>
      </c>
      <c r="E520">
        <v>99.93</v>
      </c>
      <c r="G520">
        <v>99.9</v>
      </c>
    </row>
    <row r="521" spans="1:7" x14ac:dyDescent="0.45">
      <c r="A521" s="1">
        <v>45565.364583333336</v>
      </c>
      <c r="B521">
        <v>100.32</v>
      </c>
      <c r="D521">
        <v>100.04</v>
      </c>
      <c r="E521">
        <v>99.83</v>
      </c>
      <c r="G521">
        <v>99.9</v>
      </c>
    </row>
    <row r="522" spans="1:7" x14ac:dyDescent="0.45">
      <c r="A522" s="1">
        <v>45565.362500000003</v>
      </c>
      <c r="B522">
        <v>100.33</v>
      </c>
      <c r="D522">
        <v>100.03</v>
      </c>
      <c r="E522">
        <v>99.86</v>
      </c>
      <c r="G522">
        <v>99.91</v>
      </c>
    </row>
    <row r="523" spans="1:7" x14ac:dyDescent="0.45">
      <c r="A523" s="1">
        <v>45565.36041666667</v>
      </c>
      <c r="B523">
        <v>100.33</v>
      </c>
      <c r="D523">
        <v>100.05</v>
      </c>
      <c r="E523">
        <v>99.8</v>
      </c>
      <c r="G523">
        <v>99.91</v>
      </c>
    </row>
    <row r="524" spans="1:7" x14ac:dyDescent="0.45">
      <c r="A524" s="1">
        <v>45565.35833333333</v>
      </c>
      <c r="B524">
        <v>100.33</v>
      </c>
      <c r="D524">
        <v>100</v>
      </c>
      <c r="E524">
        <v>99.8</v>
      </c>
      <c r="G524">
        <v>99.89</v>
      </c>
    </row>
    <row r="525" spans="1:7" x14ac:dyDescent="0.45">
      <c r="A525" s="1">
        <v>45565.356249999997</v>
      </c>
      <c r="B525">
        <v>100.32</v>
      </c>
      <c r="D525">
        <v>100.01</v>
      </c>
      <c r="E525">
        <v>99.83</v>
      </c>
      <c r="G525">
        <v>99.88</v>
      </c>
    </row>
    <row r="526" spans="1:7" x14ac:dyDescent="0.45">
      <c r="A526" s="1">
        <v>45565.354166666664</v>
      </c>
      <c r="B526">
        <v>100.32</v>
      </c>
      <c r="D526">
        <v>100.05</v>
      </c>
      <c r="E526">
        <v>99.82</v>
      </c>
      <c r="G526">
        <v>99.9</v>
      </c>
    </row>
    <row r="527" spans="1:7" x14ac:dyDescent="0.45">
      <c r="A527" s="1">
        <v>45565.352083333331</v>
      </c>
      <c r="B527">
        <v>100.32</v>
      </c>
      <c r="D527">
        <v>100.05</v>
      </c>
      <c r="E527">
        <v>99.82</v>
      </c>
      <c r="G527">
        <v>99.89</v>
      </c>
    </row>
    <row r="528" spans="1:7" x14ac:dyDescent="0.45">
      <c r="A528" s="1">
        <v>45565.35</v>
      </c>
      <c r="B528">
        <v>100.32</v>
      </c>
      <c r="D528">
        <v>100.03</v>
      </c>
      <c r="E528">
        <v>99.85</v>
      </c>
      <c r="G528">
        <v>99.91</v>
      </c>
    </row>
    <row r="529" spans="1:7" x14ac:dyDescent="0.45">
      <c r="A529" s="1">
        <v>45565.347916666666</v>
      </c>
      <c r="B529">
        <v>100.33</v>
      </c>
      <c r="D529">
        <v>100.04</v>
      </c>
      <c r="E529">
        <v>99.8</v>
      </c>
      <c r="G529">
        <v>99.9</v>
      </c>
    </row>
    <row r="530" spans="1:7" x14ac:dyDescent="0.45">
      <c r="A530" s="1">
        <v>45565.345833333333</v>
      </c>
      <c r="B530">
        <v>100.35</v>
      </c>
      <c r="D530">
        <v>100.07</v>
      </c>
      <c r="E530">
        <v>99.87</v>
      </c>
      <c r="G530">
        <v>99.9</v>
      </c>
    </row>
    <row r="531" spans="1:7" x14ac:dyDescent="0.45">
      <c r="A531" s="1">
        <v>45565.34375</v>
      </c>
      <c r="B531">
        <v>100.35</v>
      </c>
      <c r="D531">
        <v>100.08</v>
      </c>
      <c r="E531">
        <v>99.94</v>
      </c>
      <c r="G531">
        <v>99.96</v>
      </c>
    </row>
    <row r="532" spans="1:7" x14ac:dyDescent="0.45">
      <c r="A532" s="1">
        <v>45565.341666666667</v>
      </c>
      <c r="B532">
        <v>100.34</v>
      </c>
      <c r="D532">
        <v>100.08</v>
      </c>
      <c r="E532">
        <v>99.9</v>
      </c>
      <c r="G532">
        <v>99.94</v>
      </c>
    </row>
    <row r="533" spans="1:7" x14ac:dyDescent="0.45">
      <c r="A533" s="1">
        <v>45565.339583333334</v>
      </c>
      <c r="B533">
        <v>100.35</v>
      </c>
      <c r="D533">
        <v>100.12</v>
      </c>
      <c r="E533">
        <v>100.03</v>
      </c>
      <c r="G533">
        <v>99.96</v>
      </c>
    </row>
    <row r="534" spans="1:7" x14ac:dyDescent="0.45">
      <c r="A534" s="1">
        <v>45565.337500000001</v>
      </c>
      <c r="B534">
        <v>100.35</v>
      </c>
      <c r="D534">
        <v>100.12</v>
      </c>
      <c r="E534">
        <v>99.97</v>
      </c>
      <c r="G534">
        <v>99.95</v>
      </c>
    </row>
    <row r="535" spans="1:7" x14ac:dyDescent="0.45">
      <c r="A535" s="1">
        <v>45565.335416666669</v>
      </c>
      <c r="B535">
        <v>100.32</v>
      </c>
      <c r="D535">
        <v>100.1</v>
      </c>
      <c r="E535">
        <v>99.87</v>
      </c>
      <c r="G535">
        <v>99.96</v>
      </c>
    </row>
    <row r="536" spans="1:7" x14ac:dyDescent="0.45">
      <c r="A536" s="1">
        <v>45565.333333333336</v>
      </c>
      <c r="B536">
        <v>100.35</v>
      </c>
      <c r="D536">
        <v>100.11</v>
      </c>
      <c r="E536">
        <v>99.93</v>
      </c>
      <c r="G536">
        <v>100</v>
      </c>
    </row>
    <row r="537" spans="1:7" x14ac:dyDescent="0.45">
      <c r="A537" s="1">
        <v>45565.331250000003</v>
      </c>
      <c r="B537">
        <v>100.35</v>
      </c>
      <c r="D537">
        <v>100.06</v>
      </c>
      <c r="E537">
        <v>99.93</v>
      </c>
    </row>
    <row r="538" spans="1:7" x14ac:dyDescent="0.45">
      <c r="A538" s="1">
        <v>45565.32916666667</v>
      </c>
      <c r="B538">
        <v>100.36</v>
      </c>
      <c r="D538">
        <v>100.08</v>
      </c>
      <c r="E538">
        <v>99.92</v>
      </c>
    </row>
    <row r="539" spans="1:7" x14ac:dyDescent="0.45">
      <c r="A539" s="1">
        <v>45565.32708333333</v>
      </c>
      <c r="B539">
        <v>100.33</v>
      </c>
      <c r="D539">
        <v>100.09</v>
      </c>
      <c r="E539">
        <v>99.94</v>
      </c>
    </row>
    <row r="540" spans="1:7" x14ac:dyDescent="0.45">
      <c r="A540" s="1">
        <v>45565.324999999997</v>
      </c>
      <c r="B540">
        <v>100.34</v>
      </c>
      <c r="D540">
        <v>100.09</v>
      </c>
      <c r="E540">
        <v>99.86</v>
      </c>
    </row>
    <row r="541" spans="1:7" x14ac:dyDescent="0.45">
      <c r="A541" s="1">
        <v>45565.322916666664</v>
      </c>
      <c r="B541">
        <v>100.34</v>
      </c>
      <c r="D541">
        <v>100.1</v>
      </c>
      <c r="E541">
        <v>99.82</v>
      </c>
    </row>
    <row r="542" spans="1:7" x14ac:dyDescent="0.45">
      <c r="A542" s="1">
        <v>45565.320833333331</v>
      </c>
      <c r="B542">
        <v>100.25</v>
      </c>
      <c r="D542">
        <v>100.07</v>
      </c>
      <c r="E542">
        <v>99.71</v>
      </c>
    </row>
    <row r="543" spans="1:7" x14ac:dyDescent="0.45">
      <c r="A543" s="1">
        <v>45565.318749999999</v>
      </c>
      <c r="B543">
        <v>100.25</v>
      </c>
      <c r="D543">
        <v>100.05</v>
      </c>
      <c r="E543">
        <v>99.74</v>
      </c>
    </row>
    <row r="544" spans="1:7" x14ac:dyDescent="0.45">
      <c r="A544" s="1">
        <v>45565.316666666666</v>
      </c>
      <c r="B544">
        <v>100.24</v>
      </c>
      <c r="D544">
        <v>100.04</v>
      </c>
      <c r="E544">
        <v>99.67</v>
      </c>
    </row>
    <row r="545" spans="1:5" x14ac:dyDescent="0.45">
      <c r="A545" s="1">
        <v>45565.314583333333</v>
      </c>
      <c r="B545">
        <v>100.26</v>
      </c>
      <c r="D545">
        <v>100.05</v>
      </c>
      <c r="E545">
        <v>99.69</v>
      </c>
    </row>
    <row r="546" spans="1:5" x14ac:dyDescent="0.45">
      <c r="A546" s="1">
        <v>45565.3125</v>
      </c>
      <c r="B546">
        <v>100.26</v>
      </c>
      <c r="D546">
        <v>100.05</v>
      </c>
      <c r="E546">
        <v>99.75</v>
      </c>
    </row>
    <row r="547" spans="1:5" x14ac:dyDescent="0.45">
      <c r="A547" s="1">
        <v>45565.310416666667</v>
      </c>
      <c r="B547">
        <v>100.26</v>
      </c>
      <c r="D547">
        <v>100.07</v>
      </c>
      <c r="E547">
        <v>99.69</v>
      </c>
    </row>
    <row r="548" spans="1:5" x14ac:dyDescent="0.45">
      <c r="A548" s="1">
        <v>45565.308333333334</v>
      </c>
      <c r="B548">
        <v>100.26</v>
      </c>
      <c r="D548">
        <v>100.04</v>
      </c>
      <c r="E548">
        <v>99.69</v>
      </c>
    </row>
    <row r="549" spans="1:5" x14ac:dyDescent="0.45">
      <c r="A549" s="1">
        <v>45565.306250000001</v>
      </c>
      <c r="B549">
        <v>100.26</v>
      </c>
      <c r="D549">
        <v>100.03</v>
      </c>
      <c r="E549">
        <v>99.68</v>
      </c>
    </row>
    <row r="550" spans="1:5" x14ac:dyDescent="0.45">
      <c r="A550" s="1">
        <v>45565.304166666669</v>
      </c>
      <c r="B550">
        <v>100.26</v>
      </c>
      <c r="D550">
        <v>100.02</v>
      </c>
      <c r="E550">
        <v>99.6</v>
      </c>
    </row>
    <row r="551" spans="1:5" x14ac:dyDescent="0.45">
      <c r="A551" s="1">
        <v>45565.302083333336</v>
      </c>
      <c r="B551">
        <v>100.26</v>
      </c>
      <c r="D551">
        <v>100</v>
      </c>
      <c r="E551">
        <v>99.41</v>
      </c>
    </row>
    <row r="552" spans="1:5" x14ac:dyDescent="0.45">
      <c r="A552" s="1">
        <v>45565.3</v>
      </c>
      <c r="B552">
        <v>100.24</v>
      </c>
      <c r="D552">
        <v>100.02</v>
      </c>
      <c r="E552">
        <v>99.4</v>
      </c>
    </row>
    <row r="553" spans="1:5" x14ac:dyDescent="0.45">
      <c r="A553" s="1">
        <v>45565.29791666667</v>
      </c>
      <c r="B553">
        <v>100.25</v>
      </c>
      <c r="D553">
        <v>100</v>
      </c>
      <c r="E553">
        <v>99.41</v>
      </c>
    </row>
    <row r="554" spans="1:5" x14ac:dyDescent="0.45">
      <c r="A554" s="1">
        <v>45565.29583333333</v>
      </c>
      <c r="B554">
        <v>100.25</v>
      </c>
      <c r="D554">
        <v>100.01</v>
      </c>
      <c r="E554">
        <v>99.47</v>
      </c>
    </row>
    <row r="555" spans="1:5" x14ac:dyDescent="0.45">
      <c r="A555" s="1">
        <v>45565.293749999997</v>
      </c>
      <c r="B555">
        <v>100.26</v>
      </c>
      <c r="D555">
        <v>100.04</v>
      </c>
      <c r="E555">
        <v>99.47</v>
      </c>
    </row>
    <row r="556" spans="1:5" x14ac:dyDescent="0.45">
      <c r="A556" s="1">
        <v>45565.291666666664</v>
      </c>
      <c r="B556">
        <v>100.27</v>
      </c>
      <c r="D556">
        <v>100.04</v>
      </c>
      <c r="E556">
        <v>99.44</v>
      </c>
    </row>
    <row r="557" spans="1:5" x14ac:dyDescent="0.45">
      <c r="A557" s="1">
        <v>45565.289583333331</v>
      </c>
      <c r="B557">
        <v>100.23</v>
      </c>
      <c r="D557">
        <v>100.02</v>
      </c>
      <c r="E557">
        <v>99.4</v>
      </c>
    </row>
    <row r="558" spans="1:5" x14ac:dyDescent="0.45">
      <c r="A558" s="1">
        <v>45565.287499999999</v>
      </c>
      <c r="B558">
        <v>100.23</v>
      </c>
      <c r="D558">
        <v>100.02</v>
      </c>
      <c r="E558">
        <v>99.41</v>
      </c>
    </row>
    <row r="559" spans="1:5" x14ac:dyDescent="0.45">
      <c r="A559" s="1">
        <v>45565.285416666666</v>
      </c>
      <c r="B559">
        <v>100.23</v>
      </c>
      <c r="D559">
        <v>100</v>
      </c>
      <c r="E559">
        <v>99.43</v>
      </c>
    </row>
    <row r="560" spans="1:5" x14ac:dyDescent="0.45">
      <c r="A560" s="1">
        <v>45565.283333333333</v>
      </c>
      <c r="B560">
        <v>100.23</v>
      </c>
      <c r="D560">
        <v>100.02</v>
      </c>
      <c r="E560">
        <v>99.46</v>
      </c>
    </row>
    <row r="561" spans="1:5" x14ac:dyDescent="0.45">
      <c r="A561" s="1">
        <v>45565.28125</v>
      </c>
      <c r="B561">
        <v>100.23</v>
      </c>
      <c r="D561">
        <v>100.03</v>
      </c>
      <c r="E561">
        <v>99.5</v>
      </c>
    </row>
    <row r="562" spans="1:5" x14ac:dyDescent="0.45">
      <c r="A562" s="1">
        <v>45565.279166666667</v>
      </c>
      <c r="B562">
        <v>100.23</v>
      </c>
      <c r="D562">
        <v>100.02</v>
      </c>
      <c r="E562">
        <v>99.46</v>
      </c>
    </row>
    <row r="563" spans="1:5" x14ac:dyDescent="0.45">
      <c r="A563" s="1">
        <v>45565.277083333334</v>
      </c>
      <c r="B563">
        <v>100.22</v>
      </c>
      <c r="D563">
        <v>100.02</v>
      </c>
      <c r="E563">
        <v>99.37</v>
      </c>
    </row>
    <row r="564" spans="1:5" x14ac:dyDescent="0.45">
      <c r="A564" s="1">
        <v>45565.275000000001</v>
      </c>
      <c r="B564">
        <v>100.23</v>
      </c>
      <c r="D564">
        <v>100.01</v>
      </c>
      <c r="E564">
        <v>99.4</v>
      </c>
    </row>
    <row r="565" spans="1:5" x14ac:dyDescent="0.45">
      <c r="A565" s="1">
        <v>45565.272916666669</v>
      </c>
      <c r="B565">
        <v>100.22</v>
      </c>
      <c r="D565">
        <v>99.98</v>
      </c>
      <c r="E565">
        <v>99.33</v>
      </c>
    </row>
    <row r="566" spans="1:5" x14ac:dyDescent="0.45">
      <c r="A566" s="1">
        <v>45565.270833333336</v>
      </c>
      <c r="B566">
        <v>100.2</v>
      </c>
      <c r="D566">
        <v>99.98</v>
      </c>
      <c r="E566">
        <v>99.39</v>
      </c>
    </row>
    <row r="567" spans="1:5" x14ac:dyDescent="0.45">
      <c r="A567" s="1">
        <v>45565.268750000003</v>
      </c>
      <c r="B567">
        <v>100.21</v>
      </c>
      <c r="D567">
        <v>99.98</v>
      </c>
      <c r="E567">
        <v>99.39</v>
      </c>
    </row>
    <row r="568" spans="1:5" x14ac:dyDescent="0.45">
      <c r="A568" s="1">
        <v>45565.26666666667</v>
      </c>
      <c r="B568">
        <v>100.19</v>
      </c>
      <c r="D568">
        <v>99.98</v>
      </c>
      <c r="E568">
        <v>99.37</v>
      </c>
    </row>
    <row r="569" spans="1:5" x14ac:dyDescent="0.45">
      <c r="A569" s="1">
        <v>45565.26458333333</v>
      </c>
      <c r="B569">
        <v>100.2</v>
      </c>
      <c r="D569">
        <v>99.99</v>
      </c>
      <c r="E569">
        <v>99.39</v>
      </c>
    </row>
    <row r="570" spans="1:5" x14ac:dyDescent="0.45">
      <c r="A570" s="1">
        <v>45565.262499999997</v>
      </c>
      <c r="B570">
        <v>100.18</v>
      </c>
      <c r="D570">
        <v>99.95</v>
      </c>
      <c r="E570">
        <v>99.46</v>
      </c>
    </row>
    <row r="571" spans="1:5" x14ac:dyDescent="0.45">
      <c r="A571" s="1">
        <v>45565.260416666664</v>
      </c>
      <c r="B571">
        <v>100.19</v>
      </c>
      <c r="D571">
        <v>99.94</v>
      </c>
      <c r="E571">
        <v>99.48</v>
      </c>
    </row>
    <row r="572" spans="1:5" x14ac:dyDescent="0.45">
      <c r="A572" s="1">
        <v>45565.258333333331</v>
      </c>
      <c r="B572">
        <v>100.22</v>
      </c>
      <c r="D572">
        <v>99.94</v>
      </c>
      <c r="E572">
        <v>99.72</v>
      </c>
    </row>
    <row r="573" spans="1:5" x14ac:dyDescent="0.45">
      <c r="A573" s="1">
        <v>45565.256249999999</v>
      </c>
      <c r="B573">
        <v>100.2</v>
      </c>
      <c r="D573">
        <v>99.99</v>
      </c>
      <c r="E573">
        <v>99.74</v>
      </c>
    </row>
    <row r="574" spans="1:5" x14ac:dyDescent="0.45">
      <c r="A574" s="1">
        <v>45565.254166666666</v>
      </c>
      <c r="B574">
        <v>100.15</v>
      </c>
      <c r="D574">
        <v>100.02</v>
      </c>
      <c r="E574">
        <v>99.78</v>
      </c>
    </row>
    <row r="575" spans="1:5" x14ac:dyDescent="0.45">
      <c r="A575" s="1">
        <v>45565.252083333333</v>
      </c>
      <c r="B575">
        <v>100.08</v>
      </c>
      <c r="D575">
        <v>99.98</v>
      </c>
      <c r="E575">
        <v>99.85</v>
      </c>
    </row>
    <row r="576" spans="1:5" x14ac:dyDescent="0.45">
      <c r="A576" s="1">
        <v>45565.25</v>
      </c>
      <c r="B576">
        <v>100</v>
      </c>
      <c r="D576">
        <v>100</v>
      </c>
      <c r="E576">
        <v>100</v>
      </c>
    </row>
    <row r="577" spans="1:5" x14ac:dyDescent="0.45">
      <c r="A577" s="1">
        <v>45563.247916666667</v>
      </c>
      <c r="E577">
        <v>100.29</v>
      </c>
    </row>
    <row r="578" spans="1:5" x14ac:dyDescent="0.45">
      <c r="A578" s="1">
        <v>45563.245833333334</v>
      </c>
      <c r="E578">
        <v>100.28</v>
      </c>
    </row>
    <row r="579" spans="1:5" x14ac:dyDescent="0.45">
      <c r="A579" s="1">
        <v>45563.243750000001</v>
      </c>
      <c r="E579">
        <v>100.32</v>
      </c>
    </row>
    <row r="580" spans="1:5" x14ac:dyDescent="0.45">
      <c r="A580" s="1">
        <v>45563.241666666669</v>
      </c>
      <c r="E580">
        <v>100.31</v>
      </c>
    </row>
    <row r="581" spans="1:5" x14ac:dyDescent="0.45">
      <c r="A581" s="1">
        <v>45563.239583333336</v>
      </c>
      <c r="E581">
        <v>100.22</v>
      </c>
    </row>
    <row r="582" spans="1:5" x14ac:dyDescent="0.45">
      <c r="A582" s="1">
        <v>45563.237500000003</v>
      </c>
      <c r="E582">
        <v>100.31</v>
      </c>
    </row>
    <row r="583" spans="1:5" x14ac:dyDescent="0.45">
      <c r="A583" s="1">
        <v>45563.23541666667</v>
      </c>
      <c r="E583">
        <v>100.32</v>
      </c>
    </row>
    <row r="584" spans="1:5" x14ac:dyDescent="0.45">
      <c r="A584" s="1">
        <v>45563.23333333333</v>
      </c>
      <c r="E584">
        <v>100.32</v>
      </c>
    </row>
    <row r="585" spans="1:5" x14ac:dyDescent="0.45">
      <c r="A585" s="1">
        <v>45563.227083333331</v>
      </c>
      <c r="E585">
        <v>100.31</v>
      </c>
    </row>
    <row r="586" spans="1:5" x14ac:dyDescent="0.45">
      <c r="A586" s="1">
        <v>45563.224999999999</v>
      </c>
      <c r="E586">
        <v>100.32</v>
      </c>
    </row>
    <row r="587" spans="1:5" x14ac:dyDescent="0.45">
      <c r="A587" s="1">
        <v>45563.220833333333</v>
      </c>
      <c r="E587">
        <v>100.32</v>
      </c>
    </row>
    <row r="588" spans="1:5" x14ac:dyDescent="0.45">
      <c r="A588" s="1">
        <v>45563.216666666667</v>
      </c>
      <c r="E588">
        <v>100.32</v>
      </c>
    </row>
    <row r="589" spans="1:5" x14ac:dyDescent="0.45">
      <c r="A589" s="1">
        <v>45563.214583333334</v>
      </c>
      <c r="E589">
        <v>100.32</v>
      </c>
    </row>
    <row r="590" spans="1:5" x14ac:dyDescent="0.45">
      <c r="A590" s="1">
        <v>45563.208333333336</v>
      </c>
      <c r="E590">
        <v>100.29</v>
      </c>
    </row>
    <row r="591" spans="1:5" x14ac:dyDescent="0.45">
      <c r="A591" s="1">
        <v>45563.206250000003</v>
      </c>
      <c r="B591">
        <v>100.1</v>
      </c>
      <c r="D591">
        <v>99.85</v>
      </c>
      <c r="E591">
        <v>100.29</v>
      </c>
    </row>
    <row r="592" spans="1:5" x14ac:dyDescent="0.45">
      <c r="A592" s="1">
        <v>45563.20416666667</v>
      </c>
      <c r="B592">
        <v>100.1</v>
      </c>
      <c r="D592">
        <v>99.91</v>
      </c>
      <c r="E592">
        <v>100.29</v>
      </c>
    </row>
    <row r="593" spans="1:7" x14ac:dyDescent="0.45">
      <c r="A593" s="1">
        <v>45563.20208333333</v>
      </c>
      <c r="B593">
        <v>100.09</v>
      </c>
      <c r="D593">
        <v>99.87</v>
      </c>
      <c r="E593">
        <v>100.25</v>
      </c>
    </row>
    <row r="594" spans="1:7" x14ac:dyDescent="0.45">
      <c r="A594" s="1">
        <v>45563.199999999997</v>
      </c>
      <c r="B594">
        <v>100.13</v>
      </c>
      <c r="D594">
        <v>99.73</v>
      </c>
      <c r="E594">
        <v>100.25</v>
      </c>
    </row>
    <row r="595" spans="1:7" x14ac:dyDescent="0.45">
      <c r="A595" s="1">
        <v>45563.197916666664</v>
      </c>
      <c r="B595">
        <v>100.13</v>
      </c>
      <c r="D595">
        <v>99.69</v>
      </c>
      <c r="E595">
        <v>100.28</v>
      </c>
    </row>
    <row r="596" spans="1:7" x14ac:dyDescent="0.45">
      <c r="A596" s="1">
        <v>45563.195833333331</v>
      </c>
      <c r="B596">
        <v>100.13</v>
      </c>
      <c r="D596">
        <v>99.67</v>
      </c>
      <c r="E596">
        <v>100.26</v>
      </c>
    </row>
    <row r="597" spans="1:7" x14ac:dyDescent="0.45">
      <c r="A597" s="1">
        <v>45563.193749999999</v>
      </c>
      <c r="B597">
        <v>100.09</v>
      </c>
      <c r="D597">
        <v>99.68</v>
      </c>
      <c r="E597">
        <v>100.25</v>
      </c>
    </row>
    <row r="598" spans="1:7" x14ac:dyDescent="0.45">
      <c r="A598" s="1">
        <v>45563.191666666666</v>
      </c>
      <c r="B598">
        <v>100.14</v>
      </c>
      <c r="D598">
        <v>99.67</v>
      </c>
      <c r="E598">
        <v>100.22</v>
      </c>
    </row>
    <row r="599" spans="1:7" x14ac:dyDescent="0.45">
      <c r="A599" s="1">
        <v>45563.189583333333</v>
      </c>
      <c r="B599">
        <v>100.16</v>
      </c>
      <c r="D599">
        <v>99.69</v>
      </c>
      <c r="E599">
        <v>100.24</v>
      </c>
    </row>
    <row r="600" spans="1:7" x14ac:dyDescent="0.45">
      <c r="A600" s="1">
        <v>45563.1875</v>
      </c>
      <c r="B600">
        <v>100.16</v>
      </c>
      <c r="D600">
        <v>99.67</v>
      </c>
      <c r="E600">
        <v>100.24</v>
      </c>
    </row>
    <row r="601" spans="1:7" x14ac:dyDescent="0.45">
      <c r="A601" s="1">
        <v>45563.185416666667</v>
      </c>
      <c r="B601">
        <v>100.16</v>
      </c>
      <c r="D601">
        <v>99.63</v>
      </c>
      <c r="E601">
        <v>100.2</v>
      </c>
    </row>
    <row r="602" spans="1:7" x14ac:dyDescent="0.45">
      <c r="A602" s="1">
        <v>45563.183333333334</v>
      </c>
      <c r="B602">
        <v>100.17</v>
      </c>
      <c r="D602">
        <v>99.64</v>
      </c>
      <c r="E602">
        <v>100.2</v>
      </c>
    </row>
    <row r="603" spans="1:7" x14ac:dyDescent="0.45">
      <c r="A603" s="1">
        <v>45563.181250000001</v>
      </c>
      <c r="B603">
        <v>100.13</v>
      </c>
      <c r="D603">
        <v>99.65</v>
      </c>
      <c r="E603">
        <v>100.2</v>
      </c>
    </row>
    <row r="604" spans="1:7" x14ac:dyDescent="0.45">
      <c r="A604" s="1">
        <v>45563.179166666669</v>
      </c>
      <c r="B604">
        <v>100.13</v>
      </c>
      <c r="D604">
        <v>99.62</v>
      </c>
      <c r="E604">
        <v>100.2</v>
      </c>
    </row>
    <row r="605" spans="1:7" x14ac:dyDescent="0.45">
      <c r="A605" s="1">
        <v>45563.177083333336</v>
      </c>
      <c r="B605">
        <v>100.14</v>
      </c>
      <c r="C605">
        <v>99.71</v>
      </c>
      <c r="D605">
        <v>99.6</v>
      </c>
      <c r="E605">
        <v>100.15</v>
      </c>
    </row>
    <row r="606" spans="1:7" x14ac:dyDescent="0.45">
      <c r="A606" s="1">
        <v>45563.175000000003</v>
      </c>
      <c r="B606">
        <v>100.17</v>
      </c>
      <c r="C606">
        <v>99.76</v>
      </c>
      <c r="D606">
        <v>99.6</v>
      </c>
      <c r="E606">
        <v>100.15</v>
      </c>
      <c r="G606">
        <v>99.84</v>
      </c>
    </row>
    <row r="607" spans="1:7" x14ac:dyDescent="0.45">
      <c r="A607" s="1">
        <v>45563.17291666667</v>
      </c>
      <c r="B607">
        <v>100.15</v>
      </c>
      <c r="C607">
        <v>99.65</v>
      </c>
      <c r="D607">
        <v>99.61</v>
      </c>
      <c r="E607">
        <v>100.17</v>
      </c>
      <c r="G607">
        <v>99.99</v>
      </c>
    </row>
    <row r="608" spans="1:7" x14ac:dyDescent="0.45">
      <c r="A608" s="1">
        <v>45563.17083333333</v>
      </c>
      <c r="B608">
        <v>100.16</v>
      </c>
      <c r="C608">
        <v>99.24</v>
      </c>
      <c r="D608">
        <v>99.6</v>
      </c>
      <c r="E608">
        <v>100.14</v>
      </c>
      <c r="G608">
        <v>100</v>
      </c>
    </row>
    <row r="609" spans="1:7" x14ac:dyDescent="0.45">
      <c r="A609" s="1">
        <v>45563.168749999997</v>
      </c>
      <c r="B609">
        <v>100.17</v>
      </c>
      <c r="C609">
        <v>99.06</v>
      </c>
      <c r="D609">
        <v>99.6</v>
      </c>
      <c r="E609">
        <v>100.15</v>
      </c>
      <c r="G609">
        <v>100</v>
      </c>
    </row>
    <row r="610" spans="1:7" x14ac:dyDescent="0.45">
      <c r="A610" s="1">
        <v>45563.166666666664</v>
      </c>
      <c r="B610">
        <v>100.15</v>
      </c>
      <c r="C610">
        <v>99</v>
      </c>
      <c r="D610">
        <v>99.6</v>
      </c>
      <c r="E610">
        <v>100.07</v>
      </c>
      <c r="G610">
        <v>100</v>
      </c>
    </row>
    <row r="611" spans="1:7" x14ac:dyDescent="0.45">
      <c r="A611" s="1">
        <v>45563.164583333331</v>
      </c>
      <c r="B611">
        <v>100.2</v>
      </c>
      <c r="C611">
        <v>98.88</v>
      </c>
      <c r="D611">
        <v>99.61</v>
      </c>
      <c r="E611">
        <v>100.15</v>
      </c>
      <c r="G611">
        <v>100.01</v>
      </c>
    </row>
    <row r="612" spans="1:7" x14ac:dyDescent="0.45">
      <c r="A612" s="1">
        <v>45563.162499999999</v>
      </c>
      <c r="B612">
        <v>100.26</v>
      </c>
      <c r="C612">
        <v>98.24</v>
      </c>
      <c r="D612">
        <v>99.6</v>
      </c>
      <c r="E612">
        <v>100.22</v>
      </c>
      <c r="G612">
        <v>100</v>
      </c>
    </row>
    <row r="613" spans="1:7" x14ac:dyDescent="0.45">
      <c r="A613" s="1">
        <v>45563.160416666666</v>
      </c>
      <c r="B613">
        <v>100.26</v>
      </c>
      <c r="C613">
        <v>98.41</v>
      </c>
      <c r="D613">
        <v>99.63</v>
      </c>
      <c r="E613">
        <v>100.24</v>
      </c>
      <c r="G613">
        <v>100.01</v>
      </c>
    </row>
    <row r="614" spans="1:7" x14ac:dyDescent="0.45">
      <c r="A614" s="1">
        <v>45563.158333333333</v>
      </c>
      <c r="B614">
        <v>100.27</v>
      </c>
      <c r="C614">
        <v>98.24</v>
      </c>
      <c r="D614">
        <v>99.63</v>
      </c>
      <c r="E614">
        <v>100.22</v>
      </c>
      <c r="G614">
        <v>99.99</v>
      </c>
    </row>
    <row r="615" spans="1:7" x14ac:dyDescent="0.45">
      <c r="A615" s="1">
        <v>45563.15625</v>
      </c>
      <c r="B615">
        <v>100.24</v>
      </c>
      <c r="C615">
        <v>98.47</v>
      </c>
      <c r="D615">
        <v>99.61</v>
      </c>
      <c r="E615">
        <v>100.17</v>
      </c>
      <c r="G615">
        <v>99.99</v>
      </c>
    </row>
    <row r="616" spans="1:7" x14ac:dyDescent="0.45">
      <c r="A616" s="1">
        <v>45563.154166666667</v>
      </c>
      <c r="B616">
        <v>100.24</v>
      </c>
      <c r="C616">
        <v>98.06</v>
      </c>
      <c r="D616">
        <v>99.56</v>
      </c>
      <c r="E616">
        <v>100.15</v>
      </c>
      <c r="G616">
        <v>100</v>
      </c>
    </row>
    <row r="617" spans="1:7" x14ac:dyDescent="0.45">
      <c r="A617" s="1">
        <v>45563.152083333334</v>
      </c>
      <c r="B617">
        <v>100.26</v>
      </c>
      <c r="C617">
        <v>97.88</v>
      </c>
      <c r="D617">
        <v>99.55</v>
      </c>
      <c r="E617">
        <v>100.13</v>
      </c>
      <c r="G617">
        <v>100</v>
      </c>
    </row>
    <row r="618" spans="1:7" x14ac:dyDescent="0.45">
      <c r="A618" s="1">
        <v>45563.15</v>
      </c>
      <c r="B618">
        <v>100.3</v>
      </c>
      <c r="C618">
        <v>96.65</v>
      </c>
      <c r="D618">
        <v>99.58</v>
      </c>
      <c r="E618">
        <v>100.03</v>
      </c>
      <c r="G618">
        <v>100.02</v>
      </c>
    </row>
    <row r="619" spans="1:7" x14ac:dyDescent="0.45">
      <c r="A619" s="1">
        <v>45563.147916666669</v>
      </c>
      <c r="B619">
        <v>100.29</v>
      </c>
      <c r="C619">
        <v>96.3</v>
      </c>
      <c r="D619">
        <v>99.57</v>
      </c>
      <c r="E619">
        <v>99.94</v>
      </c>
      <c r="G619">
        <v>100</v>
      </c>
    </row>
    <row r="620" spans="1:7" x14ac:dyDescent="0.45">
      <c r="A620" s="1">
        <v>45563.145833333336</v>
      </c>
      <c r="B620">
        <v>100.3</v>
      </c>
      <c r="C620">
        <v>95.83</v>
      </c>
      <c r="D620">
        <v>99.56</v>
      </c>
      <c r="E620">
        <v>99.92</v>
      </c>
      <c r="G620">
        <v>100</v>
      </c>
    </row>
    <row r="621" spans="1:7" x14ac:dyDescent="0.45">
      <c r="A621" s="1">
        <v>45563.143750000003</v>
      </c>
      <c r="B621">
        <v>100.3</v>
      </c>
      <c r="C621">
        <v>95.53</v>
      </c>
      <c r="D621">
        <v>99.53</v>
      </c>
      <c r="E621">
        <v>99.82</v>
      </c>
      <c r="G621">
        <v>100</v>
      </c>
    </row>
    <row r="622" spans="1:7" x14ac:dyDescent="0.45">
      <c r="A622" s="1">
        <v>45563.14166666667</v>
      </c>
      <c r="B622">
        <v>100.26</v>
      </c>
      <c r="C622">
        <v>96</v>
      </c>
      <c r="D622">
        <v>99.52</v>
      </c>
      <c r="E622">
        <v>99.87</v>
      </c>
      <c r="G622">
        <v>100</v>
      </c>
    </row>
    <row r="623" spans="1:7" x14ac:dyDescent="0.45">
      <c r="A623" s="1">
        <v>45563.13958333333</v>
      </c>
      <c r="B623">
        <v>100.29</v>
      </c>
      <c r="C623">
        <v>95.06</v>
      </c>
      <c r="D623">
        <v>99.53</v>
      </c>
      <c r="E623">
        <v>99.82</v>
      </c>
      <c r="G623">
        <v>100</v>
      </c>
    </row>
    <row r="624" spans="1:7" x14ac:dyDescent="0.45">
      <c r="A624" s="1">
        <v>45563.137499999997</v>
      </c>
      <c r="B624">
        <v>100.32</v>
      </c>
      <c r="C624">
        <v>94.12</v>
      </c>
      <c r="D624">
        <v>99.53</v>
      </c>
      <c r="E624">
        <v>99.82</v>
      </c>
      <c r="G624">
        <v>100</v>
      </c>
    </row>
    <row r="625" spans="1:7" x14ac:dyDescent="0.45">
      <c r="A625" s="1">
        <v>45563.135416666664</v>
      </c>
      <c r="B625">
        <v>100.35</v>
      </c>
      <c r="C625">
        <v>94.06</v>
      </c>
      <c r="D625">
        <v>99.51</v>
      </c>
      <c r="E625">
        <v>99.79</v>
      </c>
      <c r="G625">
        <v>100</v>
      </c>
    </row>
    <row r="626" spans="1:7" x14ac:dyDescent="0.45">
      <c r="A626" s="1">
        <v>45563.133333333331</v>
      </c>
      <c r="B626">
        <v>100.3</v>
      </c>
      <c r="C626">
        <v>94.42</v>
      </c>
      <c r="D626">
        <v>99.49</v>
      </c>
      <c r="E626">
        <v>99.76</v>
      </c>
      <c r="G626">
        <v>100</v>
      </c>
    </row>
    <row r="627" spans="1:7" x14ac:dyDescent="0.45">
      <c r="A627" s="1">
        <v>45563.131249999999</v>
      </c>
      <c r="B627">
        <v>100.3</v>
      </c>
      <c r="C627">
        <v>94.53</v>
      </c>
      <c r="D627">
        <v>99.42</v>
      </c>
      <c r="E627">
        <v>99.72</v>
      </c>
      <c r="G627">
        <v>99.99</v>
      </c>
    </row>
    <row r="628" spans="1:7" x14ac:dyDescent="0.45">
      <c r="A628" s="1">
        <v>45563.129166666666</v>
      </c>
      <c r="B628">
        <v>100.32</v>
      </c>
      <c r="C628">
        <v>94.3</v>
      </c>
      <c r="D628">
        <v>99.44</v>
      </c>
      <c r="E628">
        <v>99.69</v>
      </c>
      <c r="G628">
        <v>100</v>
      </c>
    </row>
    <row r="629" spans="1:7" x14ac:dyDescent="0.45">
      <c r="A629" s="1">
        <v>45563.127083333333</v>
      </c>
      <c r="B629">
        <v>100.35</v>
      </c>
      <c r="C629">
        <v>93.83</v>
      </c>
      <c r="D629">
        <v>99.41</v>
      </c>
      <c r="E629">
        <v>99.72</v>
      </c>
      <c r="G629">
        <v>100.01</v>
      </c>
    </row>
    <row r="630" spans="1:7" x14ac:dyDescent="0.45">
      <c r="A630" s="1">
        <v>45563.125</v>
      </c>
      <c r="B630">
        <v>100.33</v>
      </c>
      <c r="C630">
        <v>94.3</v>
      </c>
      <c r="D630">
        <v>99.4</v>
      </c>
      <c r="E630">
        <v>99.71</v>
      </c>
      <c r="G630">
        <v>99.99</v>
      </c>
    </row>
    <row r="631" spans="1:7" x14ac:dyDescent="0.45">
      <c r="A631" s="1">
        <v>45563.122916666667</v>
      </c>
      <c r="B631">
        <v>100.34</v>
      </c>
      <c r="C631">
        <v>94.24</v>
      </c>
      <c r="D631">
        <v>99.47</v>
      </c>
      <c r="E631">
        <v>99.76</v>
      </c>
      <c r="G631">
        <v>99.99</v>
      </c>
    </row>
    <row r="632" spans="1:7" x14ac:dyDescent="0.45">
      <c r="A632" s="1">
        <v>45563.120833333334</v>
      </c>
      <c r="B632">
        <v>100.34</v>
      </c>
      <c r="C632">
        <v>94.77</v>
      </c>
      <c r="D632">
        <v>99.48</v>
      </c>
      <c r="E632">
        <v>99.8</v>
      </c>
      <c r="G632">
        <v>99.99</v>
      </c>
    </row>
    <row r="633" spans="1:7" x14ac:dyDescent="0.45">
      <c r="A633" s="1">
        <v>45563.118750000001</v>
      </c>
      <c r="B633">
        <v>100.26</v>
      </c>
      <c r="C633">
        <v>95.53</v>
      </c>
      <c r="D633">
        <v>99.47</v>
      </c>
      <c r="E633">
        <v>99.87</v>
      </c>
      <c r="G633">
        <v>99.99</v>
      </c>
    </row>
    <row r="634" spans="1:7" x14ac:dyDescent="0.45">
      <c r="A634" s="1">
        <v>45563.116666666669</v>
      </c>
      <c r="B634">
        <v>100.28</v>
      </c>
      <c r="C634">
        <v>95.3</v>
      </c>
      <c r="D634">
        <v>99.48</v>
      </c>
      <c r="E634">
        <v>99.96</v>
      </c>
      <c r="G634">
        <v>99.99</v>
      </c>
    </row>
    <row r="635" spans="1:7" x14ac:dyDescent="0.45">
      <c r="A635" s="1">
        <v>45563.114583333336</v>
      </c>
      <c r="B635">
        <v>100.26</v>
      </c>
      <c r="C635">
        <v>95.65</v>
      </c>
      <c r="D635">
        <v>99.44</v>
      </c>
      <c r="E635">
        <v>99.97</v>
      </c>
      <c r="G635">
        <v>99.99</v>
      </c>
    </row>
    <row r="636" spans="1:7" x14ac:dyDescent="0.45">
      <c r="A636" s="1">
        <v>45563.112500000003</v>
      </c>
      <c r="B636">
        <v>100.19</v>
      </c>
      <c r="C636">
        <v>96.65</v>
      </c>
      <c r="D636">
        <v>99.42</v>
      </c>
      <c r="E636">
        <v>99.85</v>
      </c>
      <c r="G636">
        <v>99.99</v>
      </c>
    </row>
    <row r="637" spans="1:7" x14ac:dyDescent="0.45">
      <c r="A637" s="1">
        <v>45563.11041666667</v>
      </c>
      <c r="B637">
        <v>100.12</v>
      </c>
      <c r="C637">
        <v>97.24</v>
      </c>
      <c r="D637">
        <v>99.41</v>
      </c>
      <c r="E637">
        <v>99.89</v>
      </c>
      <c r="G637">
        <v>99.99</v>
      </c>
    </row>
    <row r="638" spans="1:7" x14ac:dyDescent="0.45">
      <c r="A638" s="1">
        <v>45563.10833333333</v>
      </c>
      <c r="B638">
        <v>100.12</v>
      </c>
      <c r="C638">
        <v>97.35</v>
      </c>
      <c r="D638">
        <v>99.41</v>
      </c>
      <c r="E638">
        <v>99.83</v>
      </c>
      <c r="G638">
        <v>99.99</v>
      </c>
    </row>
    <row r="639" spans="1:7" x14ac:dyDescent="0.45">
      <c r="A639" s="1">
        <v>45563.106249999997</v>
      </c>
      <c r="B639">
        <v>100.1</v>
      </c>
      <c r="C639">
        <v>97.24</v>
      </c>
      <c r="D639">
        <v>99.36</v>
      </c>
      <c r="E639">
        <v>99.76</v>
      </c>
      <c r="G639">
        <v>99.99</v>
      </c>
    </row>
    <row r="640" spans="1:7" x14ac:dyDescent="0.45">
      <c r="A640" s="1">
        <v>45563.104166666664</v>
      </c>
      <c r="B640">
        <v>100.17</v>
      </c>
      <c r="C640">
        <v>96.83</v>
      </c>
      <c r="D640">
        <v>99.36</v>
      </c>
      <c r="E640">
        <v>99.75</v>
      </c>
      <c r="G640">
        <v>99.98</v>
      </c>
    </row>
    <row r="641" spans="1:7" x14ac:dyDescent="0.45">
      <c r="A641" s="1">
        <v>45563.102083333331</v>
      </c>
      <c r="B641">
        <v>100.18</v>
      </c>
      <c r="C641">
        <v>96.36</v>
      </c>
      <c r="D641">
        <v>99.37</v>
      </c>
      <c r="E641">
        <v>99.58</v>
      </c>
      <c r="G641">
        <v>99.98</v>
      </c>
    </row>
    <row r="642" spans="1:7" x14ac:dyDescent="0.45">
      <c r="A642" s="1">
        <v>45563.1</v>
      </c>
      <c r="B642">
        <v>100.22</v>
      </c>
      <c r="C642">
        <v>95.47</v>
      </c>
      <c r="D642">
        <v>99.35</v>
      </c>
      <c r="E642">
        <v>99.8</v>
      </c>
      <c r="G642">
        <v>99.99</v>
      </c>
    </row>
    <row r="643" spans="1:7" x14ac:dyDescent="0.45">
      <c r="A643" s="1">
        <v>45563.097916666666</v>
      </c>
      <c r="B643">
        <v>100.29</v>
      </c>
      <c r="C643">
        <v>94.42</v>
      </c>
      <c r="D643">
        <v>99.39</v>
      </c>
      <c r="E643">
        <v>99.8</v>
      </c>
      <c r="G643">
        <v>99.99</v>
      </c>
    </row>
    <row r="644" spans="1:7" x14ac:dyDescent="0.45">
      <c r="A644" s="1">
        <v>45563.095833333333</v>
      </c>
      <c r="B644">
        <v>100.31</v>
      </c>
      <c r="C644">
        <v>94.06</v>
      </c>
      <c r="D644">
        <v>99.41</v>
      </c>
      <c r="E644">
        <v>99.76</v>
      </c>
      <c r="G644">
        <v>99.98</v>
      </c>
    </row>
    <row r="645" spans="1:7" x14ac:dyDescent="0.45">
      <c r="A645" s="1">
        <v>45563.09375</v>
      </c>
      <c r="B645">
        <v>100.3</v>
      </c>
      <c r="C645">
        <v>93.83</v>
      </c>
      <c r="D645">
        <v>99.43</v>
      </c>
      <c r="E645">
        <v>99.65</v>
      </c>
      <c r="G645">
        <v>99.98</v>
      </c>
    </row>
    <row r="646" spans="1:7" x14ac:dyDescent="0.45">
      <c r="A646" s="1">
        <v>45563.091666666667</v>
      </c>
      <c r="B646">
        <v>100.31</v>
      </c>
      <c r="C646">
        <v>93.83</v>
      </c>
      <c r="D646">
        <v>99.43</v>
      </c>
      <c r="E646">
        <v>99.75</v>
      </c>
      <c r="G646">
        <v>99.98</v>
      </c>
    </row>
    <row r="647" spans="1:7" x14ac:dyDescent="0.45">
      <c r="A647" s="1">
        <v>45563.089583333334</v>
      </c>
      <c r="B647">
        <v>100.32</v>
      </c>
      <c r="C647">
        <v>93.89</v>
      </c>
      <c r="D647">
        <v>99.39</v>
      </c>
      <c r="E647">
        <v>99.32</v>
      </c>
      <c r="G647">
        <v>99.99</v>
      </c>
    </row>
    <row r="648" spans="1:7" x14ac:dyDescent="0.45">
      <c r="A648" s="1">
        <v>45563.087500000001</v>
      </c>
      <c r="B648">
        <v>100.32</v>
      </c>
      <c r="C648">
        <v>93.83</v>
      </c>
      <c r="D648">
        <v>99.33</v>
      </c>
      <c r="E648">
        <v>99.18</v>
      </c>
      <c r="G648">
        <v>99.98</v>
      </c>
    </row>
    <row r="649" spans="1:7" x14ac:dyDescent="0.45">
      <c r="A649" s="1">
        <v>45563.085416666669</v>
      </c>
      <c r="B649">
        <v>100.33</v>
      </c>
      <c r="C649">
        <v>93.59</v>
      </c>
      <c r="D649">
        <v>99.37</v>
      </c>
      <c r="E649">
        <v>99.15</v>
      </c>
      <c r="G649">
        <v>99.98</v>
      </c>
    </row>
    <row r="650" spans="1:7" x14ac:dyDescent="0.45">
      <c r="A650" s="1">
        <v>45563.083333333336</v>
      </c>
      <c r="B650">
        <v>100.35</v>
      </c>
      <c r="C650">
        <v>93.3</v>
      </c>
      <c r="D650">
        <v>99.36</v>
      </c>
      <c r="E650">
        <v>99.02</v>
      </c>
      <c r="G650">
        <v>99.98</v>
      </c>
    </row>
    <row r="651" spans="1:7" x14ac:dyDescent="0.45">
      <c r="A651" s="1">
        <v>45563.081250000003</v>
      </c>
      <c r="B651">
        <v>100.38</v>
      </c>
      <c r="C651">
        <v>93.47</v>
      </c>
      <c r="D651">
        <v>99.36</v>
      </c>
      <c r="E651">
        <v>99.11</v>
      </c>
      <c r="G651">
        <v>99.98</v>
      </c>
    </row>
    <row r="652" spans="1:7" x14ac:dyDescent="0.45">
      <c r="A652" s="1">
        <v>45563.07916666667</v>
      </c>
      <c r="B652">
        <v>100.35</v>
      </c>
      <c r="C652">
        <v>93.77</v>
      </c>
      <c r="D652">
        <v>99.36</v>
      </c>
      <c r="E652">
        <v>99.11</v>
      </c>
      <c r="G652">
        <v>99.98</v>
      </c>
    </row>
    <row r="653" spans="1:7" x14ac:dyDescent="0.45">
      <c r="A653" s="1">
        <v>45563.07708333333</v>
      </c>
      <c r="B653">
        <v>100.34</v>
      </c>
      <c r="C653">
        <v>93.77</v>
      </c>
      <c r="D653">
        <v>99.41</v>
      </c>
      <c r="E653">
        <v>99.05</v>
      </c>
      <c r="G653">
        <v>99.97</v>
      </c>
    </row>
    <row r="654" spans="1:7" x14ac:dyDescent="0.45">
      <c r="A654" s="1">
        <v>45563.074999999997</v>
      </c>
      <c r="B654">
        <v>100.33</v>
      </c>
      <c r="C654">
        <v>93.77</v>
      </c>
      <c r="D654">
        <v>99.4</v>
      </c>
      <c r="E654">
        <v>99.04</v>
      </c>
      <c r="G654">
        <v>99.97</v>
      </c>
    </row>
    <row r="655" spans="1:7" x14ac:dyDescent="0.45">
      <c r="A655" s="1">
        <v>45563.072916666664</v>
      </c>
      <c r="B655">
        <v>100.32</v>
      </c>
      <c r="C655">
        <v>94</v>
      </c>
      <c r="D655">
        <v>99.38</v>
      </c>
      <c r="E655">
        <v>99.07</v>
      </c>
      <c r="G655">
        <v>99.96</v>
      </c>
    </row>
    <row r="656" spans="1:7" x14ac:dyDescent="0.45">
      <c r="A656" s="1">
        <v>45563.070833333331</v>
      </c>
      <c r="B656">
        <v>100.29</v>
      </c>
      <c r="C656">
        <v>94.18</v>
      </c>
      <c r="D656">
        <v>99.36</v>
      </c>
      <c r="E656">
        <v>98.95</v>
      </c>
      <c r="G656">
        <v>99.96</v>
      </c>
    </row>
    <row r="657" spans="1:7" x14ac:dyDescent="0.45">
      <c r="A657" s="1">
        <v>45563.068749999999</v>
      </c>
      <c r="B657">
        <v>100.26</v>
      </c>
      <c r="C657">
        <v>94.36</v>
      </c>
      <c r="D657">
        <v>99.31</v>
      </c>
      <c r="E657">
        <v>98.83</v>
      </c>
      <c r="G657">
        <v>99.96</v>
      </c>
    </row>
    <row r="658" spans="1:7" x14ac:dyDescent="0.45">
      <c r="A658" s="1">
        <v>45563.066666666666</v>
      </c>
      <c r="B658">
        <v>100.23</v>
      </c>
      <c r="C658">
        <v>94.3</v>
      </c>
      <c r="D658">
        <v>99.32</v>
      </c>
      <c r="E658">
        <v>99.01</v>
      </c>
      <c r="G658">
        <v>99.96</v>
      </c>
    </row>
    <row r="659" spans="1:7" x14ac:dyDescent="0.45">
      <c r="A659" s="1">
        <v>45563.064583333333</v>
      </c>
      <c r="B659">
        <v>100.24</v>
      </c>
      <c r="C659">
        <v>94.12</v>
      </c>
      <c r="D659">
        <v>99.43</v>
      </c>
      <c r="E659">
        <v>99.4</v>
      </c>
      <c r="G659">
        <v>99.97</v>
      </c>
    </row>
    <row r="660" spans="1:7" x14ac:dyDescent="0.45">
      <c r="A660" s="1">
        <v>45563.0625</v>
      </c>
      <c r="B660">
        <v>100.25</v>
      </c>
      <c r="C660">
        <v>94.12</v>
      </c>
      <c r="D660">
        <v>99.37</v>
      </c>
      <c r="E660">
        <v>99.37</v>
      </c>
      <c r="G660">
        <v>99.97</v>
      </c>
    </row>
    <row r="661" spans="1:7" x14ac:dyDescent="0.45">
      <c r="A661" s="1">
        <v>45563.060416666667</v>
      </c>
      <c r="B661">
        <v>100.26</v>
      </c>
      <c r="C661">
        <v>93.94</v>
      </c>
      <c r="D661">
        <v>99.4</v>
      </c>
      <c r="E661">
        <v>99.47</v>
      </c>
      <c r="G661">
        <v>99.96</v>
      </c>
    </row>
    <row r="662" spans="1:7" x14ac:dyDescent="0.45">
      <c r="A662" s="1">
        <v>45563.058333333334</v>
      </c>
      <c r="B662">
        <v>100.27</v>
      </c>
      <c r="C662">
        <v>94.12</v>
      </c>
      <c r="D662">
        <v>99.39</v>
      </c>
      <c r="E662">
        <v>99.51</v>
      </c>
      <c r="G662">
        <v>99.98</v>
      </c>
    </row>
    <row r="663" spans="1:7" x14ac:dyDescent="0.45">
      <c r="A663" s="1">
        <v>45563.056250000001</v>
      </c>
      <c r="B663">
        <v>100.29</v>
      </c>
      <c r="C663">
        <v>94.06</v>
      </c>
      <c r="D663">
        <v>99.43</v>
      </c>
      <c r="E663">
        <v>99.48</v>
      </c>
      <c r="G663">
        <v>99.98</v>
      </c>
    </row>
    <row r="664" spans="1:7" x14ac:dyDescent="0.45">
      <c r="A664" s="1">
        <v>45563.054166666669</v>
      </c>
      <c r="B664">
        <v>100.28</v>
      </c>
      <c r="C664">
        <v>94</v>
      </c>
      <c r="D664">
        <v>99.46</v>
      </c>
      <c r="E664">
        <v>99.62</v>
      </c>
      <c r="G664">
        <v>99.98</v>
      </c>
    </row>
    <row r="665" spans="1:7" x14ac:dyDescent="0.45">
      <c r="A665" s="1">
        <v>45563.052083333336</v>
      </c>
      <c r="B665">
        <v>100.29</v>
      </c>
      <c r="C665">
        <v>93.83</v>
      </c>
      <c r="D665">
        <v>99.48</v>
      </c>
      <c r="E665">
        <v>99.62</v>
      </c>
      <c r="G665">
        <v>99.98</v>
      </c>
    </row>
    <row r="666" spans="1:7" x14ac:dyDescent="0.45">
      <c r="A666" s="1">
        <v>45563.05</v>
      </c>
      <c r="B666">
        <v>100.29</v>
      </c>
      <c r="C666">
        <v>93.18</v>
      </c>
      <c r="D666">
        <v>99.49</v>
      </c>
      <c r="E666">
        <v>99.71</v>
      </c>
      <c r="G666">
        <v>99.98</v>
      </c>
    </row>
    <row r="667" spans="1:7" x14ac:dyDescent="0.45">
      <c r="A667" s="1">
        <v>45563.04791666667</v>
      </c>
      <c r="B667">
        <v>100.27</v>
      </c>
      <c r="C667">
        <v>93.36</v>
      </c>
      <c r="D667">
        <v>99.53</v>
      </c>
      <c r="E667">
        <v>99.72</v>
      </c>
      <c r="G667">
        <v>99.98</v>
      </c>
    </row>
    <row r="668" spans="1:7" x14ac:dyDescent="0.45">
      <c r="A668" s="1">
        <v>45563.04583333333</v>
      </c>
      <c r="B668">
        <v>100.29</v>
      </c>
      <c r="C668">
        <v>93.06</v>
      </c>
      <c r="D668">
        <v>99.51</v>
      </c>
      <c r="E668">
        <v>99.89</v>
      </c>
      <c r="G668">
        <v>99.98</v>
      </c>
    </row>
    <row r="669" spans="1:7" x14ac:dyDescent="0.45">
      <c r="A669" s="1">
        <v>45563.043749999997</v>
      </c>
      <c r="B669">
        <v>100.35</v>
      </c>
      <c r="C669">
        <v>92.48</v>
      </c>
      <c r="D669">
        <v>99.53</v>
      </c>
      <c r="E669">
        <v>99.99</v>
      </c>
      <c r="G669">
        <v>99.99</v>
      </c>
    </row>
    <row r="670" spans="1:7" x14ac:dyDescent="0.45">
      <c r="A670" s="1">
        <v>45563.041666666664</v>
      </c>
      <c r="B670">
        <v>100.4</v>
      </c>
      <c r="C670">
        <v>92.48</v>
      </c>
      <c r="D670">
        <v>99.57</v>
      </c>
      <c r="E670">
        <v>99.89</v>
      </c>
      <c r="G670">
        <v>99.99</v>
      </c>
    </row>
    <row r="671" spans="1:7" x14ac:dyDescent="0.45">
      <c r="A671" s="1">
        <v>45563.039583333331</v>
      </c>
      <c r="B671">
        <v>100.34</v>
      </c>
      <c r="C671">
        <v>93.18</v>
      </c>
      <c r="D671">
        <v>99.62</v>
      </c>
      <c r="E671">
        <v>99.8</v>
      </c>
      <c r="G671">
        <v>100</v>
      </c>
    </row>
    <row r="672" spans="1:7" x14ac:dyDescent="0.45">
      <c r="A672" s="1">
        <v>45563.037499999999</v>
      </c>
      <c r="B672">
        <v>100.34</v>
      </c>
      <c r="C672">
        <v>93.3</v>
      </c>
      <c r="D672">
        <v>99.64</v>
      </c>
      <c r="E672">
        <v>99.75</v>
      </c>
      <c r="G672">
        <v>100.01</v>
      </c>
    </row>
    <row r="673" spans="1:7" x14ac:dyDescent="0.45">
      <c r="A673" s="1">
        <v>45563.035416666666</v>
      </c>
      <c r="B673">
        <v>100.32</v>
      </c>
      <c r="C673">
        <v>93.36</v>
      </c>
      <c r="D673">
        <v>99.61</v>
      </c>
      <c r="E673">
        <v>99.79</v>
      </c>
      <c r="G673">
        <v>100.01</v>
      </c>
    </row>
    <row r="674" spans="1:7" x14ac:dyDescent="0.45">
      <c r="A674" s="1">
        <v>45563.033333333333</v>
      </c>
      <c r="B674">
        <v>100.32</v>
      </c>
      <c r="C674">
        <v>93.06</v>
      </c>
      <c r="D674">
        <v>99.63</v>
      </c>
      <c r="E674">
        <v>99.68</v>
      </c>
      <c r="G674">
        <v>100.01</v>
      </c>
    </row>
    <row r="675" spans="1:7" x14ac:dyDescent="0.45">
      <c r="A675" s="1">
        <v>45563.03125</v>
      </c>
      <c r="B675">
        <v>100.32</v>
      </c>
      <c r="C675">
        <v>92.95</v>
      </c>
      <c r="D675">
        <v>99.65</v>
      </c>
      <c r="E675">
        <v>99.65</v>
      </c>
      <c r="G675">
        <v>100</v>
      </c>
    </row>
    <row r="676" spans="1:7" x14ac:dyDescent="0.45">
      <c r="A676" s="1">
        <v>45563.029166666667</v>
      </c>
      <c r="B676">
        <v>100.35</v>
      </c>
      <c r="C676">
        <v>92.59</v>
      </c>
      <c r="D676">
        <v>99.66</v>
      </c>
      <c r="E676">
        <v>99.58</v>
      </c>
      <c r="G676">
        <v>100</v>
      </c>
    </row>
    <row r="677" spans="1:7" x14ac:dyDescent="0.45">
      <c r="A677" s="1">
        <v>45563.027083333334</v>
      </c>
      <c r="B677">
        <v>100.34</v>
      </c>
      <c r="C677">
        <v>92.53</v>
      </c>
      <c r="D677">
        <v>99.67</v>
      </c>
      <c r="E677">
        <v>99.57</v>
      </c>
      <c r="G677">
        <v>100.01</v>
      </c>
    </row>
    <row r="678" spans="1:7" x14ac:dyDescent="0.45">
      <c r="A678" s="1">
        <v>45563.025000000001</v>
      </c>
      <c r="B678">
        <v>100.35</v>
      </c>
      <c r="C678">
        <v>92.36</v>
      </c>
      <c r="D678">
        <v>99.69</v>
      </c>
      <c r="E678">
        <v>99.68</v>
      </c>
      <c r="G678">
        <v>100.01</v>
      </c>
    </row>
    <row r="679" spans="1:7" x14ac:dyDescent="0.45">
      <c r="A679" s="1">
        <v>45563.022916666669</v>
      </c>
      <c r="B679">
        <v>100.36</v>
      </c>
      <c r="C679">
        <v>92.42</v>
      </c>
      <c r="D679">
        <v>99.76</v>
      </c>
      <c r="E679">
        <v>99.5</v>
      </c>
      <c r="G679">
        <v>100.02</v>
      </c>
    </row>
    <row r="680" spans="1:7" x14ac:dyDescent="0.45">
      <c r="A680" s="1">
        <v>45563.020833333336</v>
      </c>
      <c r="B680">
        <v>100.32</v>
      </c>
      <c r="C680">
        <v>92.59</v>
      </c>
      <c r="D680">
        <v>99.65</v>
      </c>
      <c r="E680">
        <v>99.44</v>
      </c>
      <c r="G680">
        <v>100.02</v>
      </c>
    </row>
    <row r="681" spans="1:7" x14ac:dyDescent="0.45">
      <c r="A681" s="1">
        <v>45563.018750000003</v>
      </c>
      <c r="B681">
        <v>100.34</v>
      </c>
      <c r="C681">
        <v>92.71</v>
      </c>
      <c r="D681">
        <v>99.65</v>
      </c>
      <c r="E681">
        <v>99.55</v>
      </c>
      <c r="G681">
        <v>100.01</v>
      </c>
    </row>
    <row r="682" spans="1:7" x14ac:dyDescent="0.45">
      <c r="A682" s="1">
        <v>45563.01666666667</v>
      </c>
      <c r="B682">
        <v>100.29</v>
      </c>
      <c r="C682">
        <v>93.06</v>
      </c>
      <c r="D682">
        <v>99.68</v>
      </c>
      <c r="E682">
        <v>99.71</v>
      </c>
      <c r="G682">
        <v>100</v>
      </c>
    </row>
    <row r="683" spans="1:7" x14ac:dyDescent="0.45">
      <c r="A683" s="1">
        <v>45563.01458333333</v>
      </c>
      <c r="B683">
        <v>100.3</v>
      </c>
      <c r="C683">
        <v>92.95</v>
      </c>
      <c r="D683">
        <v>99.68</v>
      </c>
      <c r="E683">
        <v>100.01</v>
      </c>
      <c r="G683">
        <v>100.01</v>
      </c>
    </row>
    <row r="684" spans="1:7" x14ac:dyDescent="0.45">
      <c r="A684" s="1">
        <v>45563.012499999997</v>
      </c>
      <c r="B684">
        <v>100.34</v>
      </c>
      <c r="C684">
        <v>92.89</v>
      </c>
      <c r="D684">
        <v>99.64</v>
      </c>
      <c r="E684">
        <v>100.07</v>
      </c>
      <c r="G684">
        <v>100.01</v>
      </c>
    </row>
    <row r="685" spans="1:7" x14ac:dyDescent="0.45">
      <c r="A685" s="1">
        <v>45563.010416666664</v>
      </c>
      <c r="B685">
        <v>100.35</v>
      </c>
      <c r="C685">
        <v>92.53</v>
      </c>
      <c r="D685">
        <v>99.64</v>
      </c>
      <c r="E685">
        <v>100.1</v>
      </c>
      <c r="G685">
        <v>99.99</v>
      </c>
    </row>
    <row r="686" spans="1:7" x14ac:dyDescent="0.45">
      <c r="A686" s="1">
        <v>45563.008333333331</v>
      </c>
      <c r="B686">
        <v>100.3</v>
      </c>
      <c r="C686">
        <v>93</v>
      </c>
      <c r="D686">
        <v>99.58</v>
      </c>
      <c r="E686">
        <v>99.96</v>
      </c>
      <c r="G686">
        <v>100</v>
      </c>
    </row>
    <row r="687" spans="1:7" x14ac:dyDescent="0.45">
      <c r="A687" s="1">
        <v>45563.006249999999</v>
      </c>
      <c r="B687">
        <v>100.32</v>
      </c>
      <c r="C687">
        <v>92.53</v>
      </c>
      <c r="D687">
        <v>99.52</v>
      </c>
      <c r="E687">
        <v>99.8</v>
      </c>
      <c r="G687">
        <v>100</v>
      </c>
    </row>
    <row r="688" spans="1:7" x14ac:dyDescent="0.45">
      <c r="A688" s="1">
        <v>45563.004166666666</v>
      </c>
      <c r="B688">
        <v>100.34</v>
      </c>
      <c r="C688">
        <v>92.3</v>
      </c>
      <c r="D688">
        <v>99.49</v>
      </c>
      <c r="E688">
        <v>99.65</v>
      </c>
      <c r="G688">
        <v>100</v>
      </c>
    </row>
    <row r="689" spans="1:7" x14ac:dyDescent="0.45">
      <c r="A689" s="1">
        <v>45563.002083333333</v>
      </c>
      <c r="B689">
        <v>100.38</v>
      </c>
      <c r="C689">
        <v>91.95</v>
      </c>
      <c r="D689">
        <v>99.43</v>
      </c>
      <c r="E689">
        <v>99.5</v>
      </c>
      <c r="G689">
        <v>100</v>
      </c>
    </row>
    <row r="690" spans="1:7" x14ac:dyDescent="0.45">
      <c r="A690" s="1">
        <v>45563</v>
      </c>
      <c r="B690">
        <v>100.38</v>
      </c>
      <c r="C690">
        <v>91.89</v>
      </c>
      <c r="D690">
        <v>99.48</v>
      </c>
      <c r="E690">
        <v>99.47</v>
      </c>
      <c r="G690">
        <v>99.99</v>
      </c>
    </row>
    <row r="691" spans="1:7" x14ac:dyDescent="0.45">
      <c r="A691" s="1">
        <v>45562.997916666667</v>
      </c>
      <c r="B691">
        <v>100.39</v>
      </c>
      <c r="C691">
        <v>91.83</v>
      </c>
      <c r="D691">
        <v>99.54</v>
      </c>
      <c r="E691">
        <v>99.54</v>
      </c>
      <c r="G691">
        <v>100</v>
      </c>
    </row>
    <row r="692" spans="1:7" x14ac:dyDescent="0.45">
      <c r="A692" s="1">
        <v>45562.995833333334</v>
      </c>
      <c r="B692">
        <v>100.42</v>
      </c>
      <c r="C692">
        <v>91.53</v>
      </c>
      <c r="D692">
        <v>99.53</v>
      </c>
      <c r="E692">
        <v>99.62</v>
      </c>
      <c r="G692">
        <v>99.98</v>
      </c>
    </row>
    <row r="693" spans="1:7" x14ac:dyDescent="0.45">
      <c r="A693" s="1">
        <v>45562.993750000001</v>
      </c>
      <c r="B693">
        <v>100.41</v>
      </c>
      <c r="C693">
        <v>91.48</v>
      </c>
      <c r="D693">
        <v>99.52</v>
      </c>
      <c r="E693">
        <v>99.58</v>
      </c>
      <c r="G693">
        <v>99.98</v>
      </c>
    </row>
    <row r="694" spans="1:7" x14ac:dyDescent="0.45">
      <c r="A694" s="1">
        <v>45562.991666666669</v>
      </c>
      <c r="B694">
        <v>100.43</v>
      </c>
      <c r="C694">
        <v>90.95</v>
      </c>
      <c r="D694">
        <v>99.53</v>
      </c>
      <c r="E694">
        <v>99.71</v>
      </c>
      <c r="G694">
        <v>99.98</v>
      </c>
    </row>
    <row r="695" spans="1:7" x14ac:dyDescent="0.45">
      <c r="A695" s="1">
        <v>45562.989583333336</v>
      </c>
      <c r="B695">
        <v>100.48</v>
      </c>
      <c r="C695">
        <v>90.42</v>
      </c>
      <c r="D695">
        <v>99.46</v>
      </c>
      <c r="E695">
        <v>99.54</v>
      </c>
      <c r="G695">
        <v>99.99</v>
      </c>
    </row>
    <row r="696" spans="1:7" x14ac:dyDescent="0.45">
      <c r="A696" s="1">
        <v>45562.987500000003</v>
      </c>
      <c r="B696">
        <v>100.51</v>
      </c>
      <c r="C696">
        <v>90.36</v>
      </c>
      <c r="D696">
        <v>99.45</v>
      </c>
      <c r="E696">
        <v>99.26</v>
      </c>
      <c r="G696">
        <v>100.01</v>
      </c>
    </row>
    <row r="697" spans="1:7" x14ac:dyDescent="0.45">
      <c r="A697" s="1">
        <v>45562.98541666667</v>
      </c>
      <c r="B697">
        <v>100.48</v>
      </c>
      <c r="C697">
        <v>90.48</v>
      </c>
      <c r="D697">
        <v>99.44</v>
      </c>
      <c r="E697">
        <v>99.04</v>
      </c>
      <c r="G697">
        <v>100.02</v>
      </c>
    </row>
    <row r="698" spans="1:7" x14ac:dyDescent="0.45">
      <c r="A698" s="1">
        <v>45562.98333333333</v>
      </c>
      <c r="B698">
        <v>100.48</v>
      </c>
      <c r="C698">
        <v>90.89</v>
      </c>
      <c r="D698">
        <v>99.54</v>
      </c>
      <c r="E698">
        <v>98.83</v>
      </c>
      <c r="G698">
        <v>100.03</v>
      </c>
    </row>
    <row r="699" spans="1:7" x14ac:dyDescent="0.45">
      <c r="A699" s="1">
        <v>45562.981249999997</v>
      </c>
      <c r="B699">
        <v>100.49</v>
      </c>
      <c r="C699">
        <v>90.95</v>
      </c>
      <c r="D699">
        <v>99.62</v>
      </c>
      <c r="E699">
        <v>98.93</v>
      </c>
      <c r="G699">
        <v>100.03</v>
      </c>
    </row>
    <row r="700" spans="1:7" x14ac:dyDescent="0.45">
      <c r="A700" s="1">
        <v>45562.979166666664</v>
      </c>
      <c r="B700">
        <v>100.48</v>
      </c>
      <c r="C700">
        <v>90.83</v>
      </c>
      <c r="D700">
        <v>99.61</v>
      </c>
      <c r="E700">
        <v>99.07</v>
      </c>
      <c r="G700">
        <v>100.05</v>
      </c>
    </row>
    <row r="701" spans="1:7" x14ac:dyDescent="0.45">
      <c r="A701" s="1">
        <v>45562.977083333331</v>
      </c>
      <c r="B701">
        <v>100.54</v>
      </c>
      <c r="C701">
        <v>90.53</v>
      </c>
      <c r="D701">
        <v>99.7</v>
      </c>
      <c r="E701">
        <v>99.18</v>
      </c>
      <c r="G701">
        <v>100.05</v>
      </c>
    </row>
    <row r="702" spans="1:7" x14ac:dyDescent="0.45">
      <c r="A702" s="1">
        <v>45562.974999999999</v>
      </c>
      <c r="B702">
        <v>100.51</v>
      </c>
      <c r="C702">
        <v>90.77</v>
      </c>
      <c r="D702">
        <v>99.68</v>
      </c>
      <c r="E702">
        <v>99.08</v>
      </c>
      <c r="G702">
        <v>100.05</v>
      </c>
    </row>
    <row r="703" spans="1:7" x14ac:dyDescent="0.45">
      <c r="A703" s="1">
        <v>45562.972916666666</v>
      </c>
      <c r="B703">
        <v>100.5</v>
      </c>
      <c r="C703">
        <v>90.71</v>
      </c>
      <c r="D703">
        <v>99.65</v>
      </c>
      <c r="E703">
        <v>99.22</v>
      </c>
      <c r="G703">
        <v>100.05</v>
      </c>
    </row>
    <row r="704" spans="1:7" x14ac:dyDescent="0.45">
      <c r="A704" s="1">
        <v>45562.970833333333</v>
      </c>
      <c r="B704">
        <v>100.51</v>
      </c>
      <c r="C704">
        <v>90.59</v>
      </c>
      <c r="D704">
        <v>99.62</v>
      </c>
      <c r="E704">
        <v>99.11</v>
      </c>
      <c r="G704">
        <v>100.04</v>
      </c>
    </row>
    <row r="705" spans="1:7" x14ac:dyDescent="0.45">
      <c r="A705" s="1">
        <v>45562.96875</v>
      </c>
      <c r="B705">
        <v>100.53</v>
      </c>
      <c r="C705">
        <v>90.59</v>
      </c>
      <c r="D705">
        <v>99.57</v>
      </c>
      <c r="E705">
        <v>99.04</v>
      </c>
      <c r="G705">
        <v>100.07</v>
      </c>
    </row>
    <row r="706" spans="1:7" x14ac:dyDescent="0.45">
      <c r="A706" s="1">
        <v>45562.966666666667</v>
      </c>
      <c r="B706">
        <v>100.54</v>
      </c>
      <c r="C706">
        <v>90.42</v>
      </c>
      <c r="D706">
        <v>99.46</v>
      </c>
      <c r="E706">
        <v>99.05</v>
      </c>
      <c r="G706">
        <v>100.06</v>
      </c>
    </row>
    <row r="707" spans="1:7" x14ac:dyDescent="0.45">
      <c r="A707" s="1">
        <v>45562.964583333334</v>
      </c>
      <c r="B707">
        <v>100.55</v>
      </c>
      <c r="C707">
        <v>90.53</v>
      </c>
      <c r="D707">
        <v>99.48</v>
      </c>
      <c r="E707">
        <v>99.12</v>
      </c>
      <c r="G707">
        <v>100.06</v>
      </c>
    </row>
    <row r="708" spans="1:7" x14ac:dyDescent="0.45">
      <c r="A708" s="1">
        <v>45562.962500000001</v>
      </c>
      <c r="B708">
        <v>100.58</v>
      </c>
      <c r="C708">
        <v>90.24</v>
      </c>
      <c r="D708">
        <v>99.4</v>
      </c>
      <c r="E708">
        <v>99.05</v>
      </c>
      <c r="G708">
        <v>100.05</v>
      </c>
    </row>
    <row r="709" spans="1:7" x14ac:dyDescent="0.45">
      <c r="A709" s="1">
        <v>45562.960416666669</v>
      </c>
      <c r="B709">
        <v>100.59</v>
      </c>
      <c r="C709">
        <v>90.36</v>
      </c>
      <c r="D709">
        <v>99.38</v>
      </c>
      <c r="E709">
        <v>99.22</v>
      </c>
      <c r="G709">
        <v>100.05</v>
      </c>
    </row>
    <row r="710" spans="1:7" x14ac:dyDescent="0.45">
      <c r="A710" s="1">
        <v>45562.958333333336</v>
      </c>
      <c r="B710">
        <v>100.6</v>
      </c>
      <c r="C710">
        <v>90.53</v>
      </c>
      <c r="D710">
        <v>99.52</v>
      </c>
      <c r="E710">
        <v>99.28</v>
      </c>
      <c r="G710">
        <v>100.07</v>
      </c>
    </row>
    <row r="711" spans="1:7" x14ac:dyDescent="0.45">
      <c r="A711" s="1">
        <v>45562.956250000003</v>
      </c>
      <c r="B711">
        <v>100.61</v>
      </c>
      <c r="C711">
        <v>90.65</v>
      </c>
      <c r="D711">
        <v>99.51</v>
      </c>
      <c r="E711">
        <v>99.33</v>
      </c>
      <c r="G711">
        <v>100.08</v>
      </c>
    </row>
    <row r="712" spans="1:7" x14ac:dyDescent="0.45">
      <c r="A712" s="1">
        <v>45562.95416666667</v>
      </c>
      <c r="B712">
        <v>100.64</v>
      </c>
      <c r="C712">
        <v>90.89</v>
      </c>
      <c r="D712">
        <v>99.72</v>
      </c>
      <c r="E712">
        <v>99.35</v>
      </c>
      <c r="G712">
        <v>100.1</v>
      </c>
    </row>
    <row r="713" spans="1:7" x14ac:dyDescent="0.45">
      <c r="A713" s="1">
        <v>45562.95208333333</v>
      </c>
      <c r="B713">
        <v>100.6</v>
      </c>
      <c r="C713">
        <v>90.95</v>
      </c>
      <c r="D713">
        <v>99.8</v>
      </c>
      <c r="E713">
        <v>99.33</v>
      </c>
      <c r="G713">
        <v>100.1</v>
      </c>
    </row>
    <row r="714" spans="1:7" x14ac:dyDescent="0.45">
      <c r="A714" s="1">
        <v>45562.95</v>
      </c>
      <c r="B714">
        <v>100.6</v>
      </c>
      <c r="C714">
        <v>90.95</v>
      </c>
      <c r="D714">
        <v>99.75</v>
      </c>
      <c r="E714">
        <v>99.28</v>
      </c>
      <c r="G714">
        <v>100.1</v>
      </c>
    </row>
    <row r="715" spans="1:7" x14ac:dyDescent="0.45">
      <c r="A715" s="1">
        <v>45562.947916666664</v>
      </c>
      <c r="B715">
        <v>100.64</v>
      </c>
      <c r="C715">
        <v>90.53</v>
      </c>
      <c r="D715">
        <v>99.9</v>
      </c>
      <c r="E715">
        <v>99.37</v>
      </c>
      <c r="G715">
        <v>100.12</v>
      </c>
    </row>
    <row r="716" spans="1:7" x14ac:dyDescent="0.45">
      <c r="A716" s="1">
        <v>45562.945833333331</v>
      </c>
      <c r="B716">
        <v>100.6</v>
      </c>
      <c r="C716">
        <v>90.42</v>
      </c>
      <c r="D716">
        <v>99.9</v>
      </c>
      <c r="E716">
        <v>99.28</v>
      </c>
      <c r="G716">
        <v>100.12</v>
      </c>
    </row>
    <row r="717" spans="1:7" x14ac:dyDescent="0.45">
      <c r="A717" s="1">
        <v>45562.943749999999</v>
      </c>
      <c r="B717">
        <v>100.64</v>
      </c>
      <c r="C717">
        <v>90.36</v>
      </c>
      <c r="D717">
        <v>99.92</v>
      </c>
      <c r="E717">
        <v>99.32</v>
      </c>
      <c r="G717">
        <v>100.12</v>
      </c>
    </row>
    <row r="718" spans="1:7" x14ac:dyDescent="0.45">
      <c r="A718" s="1">
        <v>45562.941666666666</v>
      </c>
      <c r="B718">
        <v>100.65</v>
      </c>
      <c r="C718">
        <v>90.06</v>
      </c>
      <c r="D718">
        <v>99.98</v>
      </c>
      <c r="E718">
        <v>99.32</v>
      </c>
      <c r="G718">
        <v>100.12</v>
      </c>
    </row>
    <row r="719" spans="1:7" x14ac:dyDescent="0.45">
      <c r="A719" s="1">
        <v>45562.939583333333</v>
      </c>
      <c r="B719">
        <v>100.62</v>
      </c>
      <c r="C719">
        <v>90.42</v>
      </c>
      <c r="D719">
        <v>99.98</v>
      </c>
      <c r="E719">
        <v>99.19</v>
      </c>
      <c r="G719">
        <v>100.14</v>
      </c>
    </row>
    <row r="720" spans="1:7" x14ac:dyDescent="0.45">
      <c r="A720" s="1">
        <v>45562.9375</v>
      </c>
      <c r="B720">
        <v>100.6</v>
      </c>
      <c r="C720">
        <v>90.3</v>
      </c>
      <c r="D720">
        <v>99.99</v>
      </c>
      <c r="E720">
        <v>99.15</v>
      </c>
      <c r="G720">
        <v>100.13</v>
      </c>
    </row>
    <row r="721" spans="1:7" x14ac:dyDescent="0.45">
      <c r="A721" s="1">
        <v>45562.935416666667</v>
      </c>
      <c r="B721">
        <v>100.64</v>
      </c>
      <c r="C721">
        <v>90.01</v>
      </c>
      <c r="D721">
        <v>99.97</v>
      </c>
      <c r="E721">
        <v>99.18</v>
      </c>
      <c r="G721">
        <v>100.13</v>
      </c>
    </row>
    <row r="722" spans="1:7" x14ac:dyDescent="0.45">
      <c r="A722" s="1">
        <v>45562.933333333334</v>
      </c>
      <c r="B722">
        <v>100.66</v>
      </c>
      <c r="C722">
        <v>89.71</v>
      </c>
      <c r="D722">
        <v>99.94</v>
      </c>
      <c r="E722">
        <v>99.18</v>
      </c>
      <c r="G722">
        <v>100.13</v>
      </c>
    </row>
    <row r="723" spans="1:7" x14ac:dyDescent="0.45">
      <c r="A723" s="1">
        <v>45562.931250000001</v>
      </c>
      <c r="B723">
        <v>100.63</v>
      </c>
      <c r="C723">
        <v>90.12</v>
      </c>
      <c r="D723">
        <v>99.88</v>
      </c>
      <c r="E723">
        <v>99.08</v>
      </c>
      <c r="G723">
        <v>100.15</v>
      </c>
    </row>
    <row r="724" spans="1:7" x14ac:dyDescent="0.45">
      <c r="A724" s="1">
        <v>45562.929166666669</v>
      </c>
      <c r="B724">
        <v>100.58</v>
      </c>
      <c r="C724">
        <v>90.36</v>
      </c>
      <c r="D724">
        <v>99.99</v>
      </c>
      <c r="E724">
        <v>99.11</v>
      </c>
      <c r="G724">
        <v>100.14</v>
      </c>
    </row>
    <row r="725" spans="1:7" x14ac:dyDescent="0.45">
      <c r="A725" s="1">
        <v>45562.927083333336</v>
      </c>
      <c r="B725">
        <v>100.53</v>
      </c>
      <c r="C725">
        <v>90.3</v>
      </c>
      <c r="D725">
        <v>100.02</v>
      </c>
      <c r="E725">
        <v>98.97</v>
      </c>
      <c r="G725">
        <v>100.12</v>
      </c>
    </row>
    <row r="726" spans="1:7" x14ac:dyDescent="0.45">
      <c r="A726" s="1">
        <v>45562.925000000003</v>
      </c>
      <c r="B726">
        <v>100.56</v>
      </c>
      <c r="C726">
        <v>90.3</v>
      </c>
      <c r="D726">
        <v>100.01</v>
      </c>
      <c r="E726">
        <v>98.9</v>
      </c>
      <c r="G726">
        <v>100.12</v>
      </c>
    </row>
    <row r="727" spans="1:7" x14ac:dyDescent="0.45">
      <c r="A727" s="1">
        <v>45562.92291666667</v>
      </c>
      <c r="B727">
        <v>100.54</v>
      </c>
      <c r="C727">
        <v>90.3</v>
      </c>
      <c r="D727">
        <v>100.07</v>
      </c>
      <c r="E727">
        <v>98.63</v>
      </c>
      <c r="G727">
        <v>100.12</v>
      </c>
    </row>
    <row r="728" spans="1:7" x14ac:dyDescent="0.45">
      <c r="A728" s="1">
        <v>45562.92083333333</v>
      </c>
      <c r="B728">
        <v>100.53</v>
      </c>
      <c r="C728">
        <v>90.53</v>
      </c>
      <c r="D728">
        <v>100.09</v>
      </c>
      <c r="E728">
        <v>98.41</v>
      </c>
      <c r="G728">
        <v>100.13</v>
      </c>
    </row>
    <row r="729" spans="1:7" x14ac:dyDescent="0.45">
      <c r="A729" s="1">
        <v>45562.918749999997</v>
      </c>
      <c r="B729">
        <v>100.53</v>
      </c>
      <c r="C729">
        <v>90.42</v>
      </c>
      <c r="D729">
        <v>100.08</v>
      </c>
      <c r="E729">
        <v>98.62</v>
      </c>
      <c r="G729">
        <v>100.12</v>
      </c>
    </row>
    <row r="730" spans="1:7" x14ac:dyDescent="0.45">
      <c r="A730" s="1">
        <v>45562.916666666664</v>
      </c>
      <c r="B730">
        <v>100.52</v>
      </c>
      <c r="C730">
        <v>90.59</v>
      </c>
      <c r="D730">
        <v>100.03</v>
      </c>
      <c r="E730">
        <v>98.58</v>
      </c>
      <c r="G730">
        <v>100.11</v>
      </c>
    </row>
    <row r="731" spans="1:7" x14ac:dyDescent="0.45">
      <c r="A731" s="1">
        <v>45562.914583333331</v>
      </c>
      <c r="B731">
        <v>100.51</v>
      </c>
      <c r="C731">
        <v>91.01</v>
      </c>
      <c r="D731">
        <v>100.17</v>
      </c>
      <c r="E731">
        <v>98.52</v>
      </c>
      <c r="G731">
        <v>100.11</v>
      </c>
    </row>
    <row r="732" spans="1:7" x14ac:dyDescent="0.45">
      <c r="A732" s="1">
        <v>45562.912499999999</v>
      </c>
      <c r="B732">
        <v>100.46</v>
      </c>
      <c r="C732">
        <v>91.18</v>
      </c>
      <c r="D732">
        <v>100.16</v>
      </c>
      <c r="E732">
        <v>98.51</v>
      </c>
      <c r="G732">
        <v>100.11</v>
      </c>
    </row>
    <row r="733" spans="1:7" x14ac:dyDescent="0.45">
      <c r="A733" s="1">
        <v>45562.910416666666</v>
      </c>
      <c r="B733">
        <v>100.48</v>
      </c>
      <c r="C733">
        <v>91.01</v>
      </c>
      <c r="D733">
        <v>100.15</v>
      </c>
      <c r="E733">
        <v>98.52</v>
      </c>
      <c r="G733">
        <v>100.12</v>
      </c>
    </row>
    <row r="734" spans="1:7" x14ac:dyDescent="0.45">
      <c r="A734" s="1">
        <v>45562.908333333333</v>
      </c>
      <c r="B734">
        <v>100.48</v>
      </c>
      <c r="C734">
        <v>91.3</v>
      </c>
      <c r="D734">
        <v>100.16</v>
      </c>
      <c r="E734">
        <v>98.41</v>
      </c>
      <c r="G734">
        <v>100.12</v>
      </c>
    </row>
    <row r="735" spans="1:7" x14ac:dyDescent="0.45">
      <c r="A735" s="1">
        <v>45562.90625</v>
      </c>
      <c r="B735">
        <v>100.49</v>
      </c>
      <c r="C735">
        <v>91.01</v>
      </c>
      <c r="D735">
        <v>100.08</v>
      </c>
      <c r="E735">
        <v>98.2</v>
      </c>
      <c r="G735">
        <v>100.09</v>
      </c>
    </row>
    <row r="736" spans="1:7" x14ac:dyDescent="0.45">
      <c r="A736" s="1">
        <v>45562.904166666667</v>
      </c>
      <c r="B736">
        <v>100.47</v>
      </c>
      <c r="C736">
        <v>90.71</v>
      </c>
      <c r="D736">
        <v>100.14</v>
      </c>
      <c r="E736">
        <v>98.48</v>
      </c>
      <c r="G736">
        <v>100.08</v>
      </c>
    </row>
    <row r="737" spans="1:7" x14ac:dyDescent="0.45">
      <c r="A737" s="1">
        <v>45562.902083333334</v>
      </c>
      <c r="B737">
        <v>100.51</v>
      </c>
      <c r="C737">
        <v>90.59</v>
      </c>
      <c r="D737">
        <v>100.22</v>
      </c>
      <c r="E737">
        <v>98.68</v>
      </c>
      <c r="G737">
        <v>100.07</v>
      </c>
    </row>
    <row r="738" spans="1:7" x14ac:dyDescent="0.45">
      <c r="A738" s="1">
        <v>45562.9</v>
      </c>
      <c r="B738">
        <v>100.55</v>
      </c>
      <c r="C738">
        <v>90.01</v>
      </c>
      <c r="D738">
        <v>100.3</v>
      </c>
      <c r="E738">
        <v>98.93</v>
      </c>
      <c r="G738">
        <v>100.05</v>
      </c>
    </row>
    <row r="739" spans="1:7" x14ac:dyDescent="0.45">
      <c r="A739" s="1">
        <v>45562.897916666669</v>
      </c>
      <c r="B739">
        <v>100.53</v>
      </c>
      <c r="C739">
        <v>90.24</v>
      </c>
      <c r="D739">
        <v>100.27</v>
      </c>
      <c r="E739">
        <v>98.93</v>
      </c>
      <c r="G739">
        <v>100.04</v>
      </c>
    </row>
    <row r="740" spans="1:7" x14ac:dyDescent="0.45">
      <c r="A740" s="1">
        <v>45562.895833333336</v>
      </c>
      <c r="B740">
        <v>100.53</v>
      </c>
      <c r="C740">
        <v>90.42</v>
      </c>
      <c r="D740">
        <v>100.18</v>
      </c>
      <c r="E740">
        <v>98.93</v>
      </c>
      <c r="G740">
        <v>100.06</v>
      </c>
    </row>
    <row r="741" spans="1:7" x14ac:dyDescent="0.45">
      <c r="A741" s="1">
        <v>45562.893750000003</v>
      </c>
      <c r="B741">
        <v>100.56</v>
      </c>
      <c r="D741">
        <v>100.15</v>
      </c>
      <c r="E741">
        <v>98.9</v>
      </c>
      <c r="G741">
        <v>100</v>
      </c>
    </row>
    <row r="742" spans="1:7" x14ac:dyDescent="0.45">
      <c r="A742" s="1">
        <v>45562.89166666667</v>
      </c>
      <c r="B742">
        <v>100.53</v>
      </c>
      <c r="C742">
        <v>90.36</v>
      </c>
      <c r="D742">
        <v>100.16</v>
      </c>
      <c r="E742">
        <v>98.84</v>
      </c>
      <c r="G742">
        <v>100</v>
      </c>
    </row>
    <row r="743" spans="1:7" x14ac:dyDescent="0.45">
      <c r="A743" s="1">
        <v>45562.88958333333</v>
      </c>
      <c r="B743">
        <v>100.54</v>
      </c>
      <c r="C743">
        <v>90.24</v>
      </c>
      <c r="D743">
        <v>100.29</v>
      </c>
      <c r="E743">
        <v>98.77</v>
      </c>
      <c r="G743">
        <v>100.01</v>
      </c>
    </row>
    <row r="744" spans="1:7" x14ac:dyDescent="0.45">
      <c r="A744" s="1">
        <v>45562.887499999997</v>
      </c>
      <c r="B744">
        <v>100.54</v>
      </c>
      <c r="C744">
        <v>90.3</v>
      </c>
      <c r="D744">
        <v>100.31</v>
      </c>
      <c r="E744">
        <v>98.86</v>
      </c>
      <c r="G744">
        <v>100.01</v>
      </c>
    </row>
    <row r="745" spans="1:7" x14ac:dyDescent="0.45">
      <c r="A745" s="1">
        <v>45562.885416666664</v>
      </c>
      <c r="B745">
        <v>100.58</v>
      </c>
      <c r="C745">
        <v>90.06</v>
      </c>
      <c r="D745">
        <v>100.28</v>
      </c>
      <c r="E745">
        <v>98.9</v>
      </c>
      <c r="G745">
        <v>100.02</v>
      </c>
    </row>
    <row r="746" spans="1:7" x14ac:dyDescent="0.45">
      <c r="A746" s="1">
        <v>45562.883333333331</v>
      </c>
      <c r="B746">
        <v>100.58</v>
      </c>
      <c r="C746">
        <v>90.06</v>
      </c>
      <c r="D746">
        <v>100.27</v>
      </c>
      <c r="E746">
        <v>98.8</v>
      </c>
      <c r="G746">
        <v>100.02</v>
      </c>
    </row>
    <row r="747" spans="1:7" x14ac:dyDescent="0.45">
      <c r="A747" s="1">
        <v>45562.881249999999</v>
      </c>
      <c r="B747">
        <v>100.58</v>
      </c>
      <c r="C747">
        <v>90.06</v>
      </c>
      <c r="D747">
        <v>100.19</v>
      </c>
      <c r="E747">
        <v>98.83</v>
      </c>
      <c r="G747">
        <v>100.01</v>
      </c>
    </row>
    <row r="748" spans="1:7" x14ac:dyDescent="0.45">
      <c r="A748" s="1">
        <v>45562.879166666666</v>
      </c>
      <c r="B748">
        <v>100.59</v>
      </c>
      <c r="C748">
        <v>90.01</v>
      </c>
      <c r="D748">
        <v>100.23</v>
      </c>
      <c r="E748">
        <v>98.73</v>
      </c>
      <c r="G748">
        <v>100.02</v>
      </c>
    </row>
    <row r="749" spans="1:7" x14ac:dyDescent="0.45">
      <c r="A749" s="1">
        <v>45562.877083333333</v>
      </c>
      <c r="B749">
        <v>100.58</v>
      </c>
      <c r="C749">
        <v>90.06</v>
      </c>
      <c r="D749">
        <v>100.24</v>
      </c>
      <c r="E749">
        <v>98.98</v>
      </c>
      <c r="G749">
        <v>100.02</v>
      </c>
    </row>
    <row r="750" spans="1:7" x14ac:dyDescent="0.45">
      <c r="A750" s="1">
        <v>45562.875</v>
      </c>
      <c r="B750">
        <v>100.54</v>
      </c>
      <c r="C750">
        <v>90.18</v>
      </c>
      <c r="D750">
        <v>100.27</v>
      </c>
      <c r="E750">
        <v>98.84</v>
      </c>
      <c r="G750">
        <v>100.02</v>
      </c>
    </row>
    <row r="751" spans="1:7" x14ac:dyDescent="0.45">
      <c r="A751" s="1">
        <v>45562.872916666667</v>
      </c>
      <c r="B751">
        <v>100.57</v>
      </c>
      <c r="C751">
        <v>90.01</v>
      </c>
      <c r="D751">
        <v>100.31</v>
      </c>
      <c r="E751">
        <v>98.73</v>
      </c>
      <c r="G751">
        <v>100.01</v>
      </c>
    </row>
    <row r="752" spans="1:7" x14ac:dyDescent="0.45">
      <c r="A752" s="1">
        <v>45562.870833333334</v>
      </c>
      <c r="B752">
        <v>100.52</v>
      </c>
      <c r="C752">
        <v>90.3</v>
      </c>
      <c r="D752">
        <v>100.38</v>
      </c>
      <c r="E752">
        <v>98.65</v>
      </c>
      <c r="G752">
        <v>100.01</v>
      </c>
    </row>
    <row r="753" spans="1:7" x14ac:dyDescent="0.45">
      <c r="A753" s="1">
        <v>45562.868750000001</v>
      </c>
      <c r="B753">
        <v>100.53</v>
      </c>
      <c r="C753">
        <v>90.06</v>
      </c>
      <c r="D753">
        <v>100.36</v>
      </c>
      <c r="E753">
        <v>98.65</v>
      </c>
      <c r="G753">
        <v>100</v>
      </c>
    </row>
    <row r="754" spans="1:7" x14ac:dyDescent="0.45">
      <c r="A754" s="1">
        <v>45562.866666666669</v>
      </c>
      <c r="B754">
        <v>100.61</v>
      </c>
      <c r="C754">
        <v>89.77</v>
      </c>
      <c r="D754">
        <v>100.3</v>
      </c>
      <c r="E754">
        <v>98.79</v>
      </c>
      <c r="G754">
        <v>100</v>
      </c>
    </row>
    <row r="755" spans="1:7" x14ac:dyDescent="0.45">
      <c r="A755" s="1">
        <v>45562.864583333336</v>
      </c>
      <c r="B755">
        <v>100.61</v>
      </c>
      <c r="C755">
        <v>89.71</v>
      </c>
      <c r="D755">
        <v>100.4</v>
      </c>
      <c r="E755">
        <v>99.04</v>
      </c>
      <c r="G755">
        <v>100.01</v>
      </c>
    </row>
    <row r="756" spans="1:7" x14ac:dyDescent="0.45">
      <c r="A756" s="1">
        <v>45562.862500000003</v>
      </c>
      <c r="B756">
        <v>100.59</v>
      </c>
      <c r="C756">
        <v>89.95</v>
      </c>
      <c r="D756">
        <v>100.36</v>
      </c>
      <c r="E756">
        <v>98.94</v>
      </c>
      <c r="G756">
        <v>99.99</v>
      </c>
    </row>
    <row r="757" spans="1:7" x14ac:dyDescent="0.45">
      <c r="A757" s="1">
        <v>45562.86041666667</v>
      </c>
      <c r="B757">
        <v>100.6</v>
      </c>
      <c r="C757">
        <v>89.77</v>
      </c>
      <c r="D757">
        <v>100.25</v>
      </c>
      <c r="E757">
        <v>98.86</v>
      </c>
      <c r="F757">
        <v>100</v>
      </c>
      <c r="G757">
        <v>99.98</v>
      </c>
    </row>
    <row r="758" spans="1:7" x14ac:dyDescent="0.45">
      <c r="A758" s="1">
        <v>45562.85833333333</v>
      </c>
      <c r="B758">
        <v>100.58</v>
      </c>
      <c r="C758">
        <v>89.83</v>
      </c>
      <c r="D758">
        <v>100.29</v>
      </c>
      <c r="E758">
        <v>98.83</v>
      </c>
      <c r="G758">
        <v>99.96</v>
      </c>
    </row>
    <row r="759" spans="1:7" x14ac:dyDescent="0.45">
      <c r="A759" s="1">
        <v>45562.856249999997</v>
      </c>
      <c r="B759">
        <v>100.54</v>
      </c>
      <c r="C759">
        <v>90.18</v>
      </c>
      <c r="D759">
        <v>100.32</v>
      </c>
      <c r="E759">
        <v>98.84</v>
      </c>
      <c r="G759">
        <v>99.95</v>
      </c>
    </row>
    <row r="760" spans="1:7" x14ac:dyDescent="0.45">
      <c r="A760" s="1">
        <v>45562.854166666664</v>
      </c>
      <c r="B760">
        <v>100.56</v>
      </c>
      <c r="C760">
        <v>90.18</v>
      </c>
      <c r="D760">
        <v>100.22</v>
      </c>
      <c r="E760">
        <v>98.95</v>
      </c>
      <c r="G760">
        <v>99.94</v>
      </c>
    </row>
    <row r="761" spans="1:7" x14ac:dyDescent="0.45">
      <c r="A761" s="1">
        <v>45562.852083333331</v>
      </c>
      <c r="B761">
        <v>100.46</v>
      </c>
      <c r="C761">
        <v>90.77</v>
      </c>
      <c r="D761">
        <v>100.12</v>
      </c>
      <c r="E761">
        <v>98.79</v>
      </c>
      <c r="G761">
        <v>99.91</v>
      </c>
    </row>
    <row r="762" spans="1:7" x14ac:dyDescent="0.45">
      <c r="A762" s="1">
        <v>45562.85</v>
      </c>
      <c r="B762">
        <v>100.46</v>
      </c>
      <c r="C762">
        <v>90.95</v>
      </c>
      <c r="D762">
        <v>100.14</v>
      </c>
      <c r="E762">
        <v>98.8</v>
      </c>
      <c r="G762">
        <v>99.91</v>
      </c>
    </row>
    <row r="763" spans="1:7" x14ac:dyDescent="0.45">
      <c r="A763" s="1">
        <v>45562.847916666666</v>
      </c>
      <c r="B763">
        <v>100.46</v>
      </c>
      <c r="C763">
        <v>90.89</v>
      </c>
      <c r="D763">
        <v>100.13</v>
      </c>
      <c r="E763">
        <v>98.93</v>
      </c>
      <c r="G763">
        <v>99.91</v>
      </c>
    </row>
    <row r="764" spans="1:7" x14ac:dyDescent="0.45">
      <c r="A764" s="1">
        <v>45562.845833333333</v>
      </c>
      <c r="B764">
        <v>100.46</v>
      </c>
      <c r="C764">
        <v>90.89</v>
      </c>
      <c r="D764">
        <v>100.1</v>
      </c>
      <c r="E764">
        <v>98.82</v>
      </c>
      <c r="G764">
        <v>99.91</v>
      </c>
    </row>
    <row r="765" spans="1:7" x14ac:dyDescent="0.45">
      <c r="A765" s="1">
        <v>45562.84375</v>
      </c>
      <c r="B765">
        <v>100.46</v>
      </c>
      <c r="C765">
        <v>90.95</v>
      </c>
      <c r="D765">
        <v>100.03</v>
      </c>
      <c r="E765">
        <v>98.87</v>
      </c>
      <c r="G765">
        <v>99.92</v>
      </c>
    </row>
    <row r="766" spans="1:7" x14ac:dyDescent="0.45">
      <c r="A766" s="1">
        <v>45562.841666666667</v>
      </c>
      <c r="B766">
        <v>100.46</v>
      </c>
      <c r="C766">
        <v>90.89</v>
      </c>
      <c r="D766">
        <v>100.04</v>
      </c>
      <c r="E766">
        <v>99.07</v>
      </c>
      <c r="G766">
        <v>99.93</v>
      </c>
    </row>
    <row r="767" spans="1:7" x14ac:dyDescent="0.45">
      <c r="A767" s="1">
        <v>45562.839583333334</v>
      </c>
      <c r="B767">
        <v>100.45</v>
      </c>
      <c r="C767">
        <v>90.89</v>
      </c>
      <c r="D767">
        <v>100.04</v>
      </c>
      <c r="E767">
        <v>99.14</v>
      </c>
      <c r="G767">
        <v>99.94</v>
      </c>
    </row>
    <row r="768" spans="1:7" x14ac:dyDescent="0.45">
      <c r="A768" s="1">
        <v>45562.837500000001</v>
      </c>
      <c r="B768">
        <v>100.48</v>
      </c>
      <c r="C768">
        <v>90.89</v>
      </c>
      <c r="D768">
        <v>100.02</v>
      </c>
      <c r="E768">
        <v>99.07</v>
      </c>
      <c r="G768">
        <v>99.94</v>
      </c>
    </row>
    <row r="769" spans="1:7" x14ac:dyDescent="0.45">
      <c r="A769" s="1">
        <v>45562.835416666669</v>
      </c>
      <c r="B769">
        <v>100.46</v>
      </c>
      <c r="C769">
        <v>90.89</v>
      </c>
      <c r="D769">
        <v>100.09</v>
      </c>
      <c r="E769">
        <v>99.32</v>
      </c>
      <c r="G769">
        <v>99.94</v>
      </c>
    </row>
    <row r="770" spans="1:7" x14ac:dyDescent="0.45">
      <c r="A770" s="1">
        <v>45562.833333333336</v>
      </c>
      <c r="B770">
        <v>100.44</v>
      </c>
      <c r="C770">
        <v>91.12</v>
      </c>
      <c r="D770">
        <v>100.11</v>
      </c>
      <c r="E770">
        <v>99.25</v>
      </c>
      <c r="G770">
        <v>99.93</v>
      </c>
    </row>
    <row r="771" spans="1:7" x14ac:dyDescent="0.45">
      <c r="A771" s="1">
        <v>45562.831250000003</v>
      </c>
      <c r="B771">
        <v>100.42</v>
      </c>
      <c r="C771">
        <v>91.24</v>
      </c>
      <c r="D771">
        <v>100.15</v>
      </c>
      <c r="E771">
        <v>99.15</v>
      </c>
      <c r="G771">
        <v>99.93</v>
      </c>
    </row>
    <row r="772" spans="1:7" x14ac:dyDescent="0.45">
      <c r="A772" s="1">
        <v>45562.82916666667</v>
      </c>
      <c r="B772">
        <v>100.42</v>
      </c>
      <c r="C772">
        <v>91.18</v>
      </c>
      <c r="D772">
        <v>100.18</v>
      </c>
      <c r="E772">
        <v>99.3</v>
      </c>
      <c r="G772">
        <v>99.93</v>
      </c>
    </row>
    <row r="773" spans="1:7" x14ac:dyDescent="0.45">
      <c r="A773" s="1">
        <v>45562.82708333333</v>
      </c>
      <c r="B773">
        <v>100.38</v>
      </c>
      <c r="C773">
        <v>91.42</v>
      </c>
      <c r="D773">
        <v>100.18</v>
      </c>
      <c r="E773">
        <v>99.39</v>
      </c>
      <c r="G773">
        <v>99.94</v>
      </c>
    </row>
    <row r="774" spans="1:7" x14ac:dyDescent="0.45">
      <c r="A774" s="1">
        <v>45562.824999999997</v>
      </c>
      <c r="B774">
        <v>100.38</v>
      </c>
      <c r="C774">
        <v>91.36</v>
      </c>
      <c r="D774">
        <v>100.22</v>
      </c>
      <c r="E774">
        <v>99.33</v>
      </c>
      <c r="G774">
        <v>99.94</v>
      </c>
    </row>
    <row r="775" spans="1:7" x14ac:dyDescent="0.45">
      <c r="A775" s="1">
        <v>45562.822916666664</v>
      </c>
      <c r="B775">
        <v>100.38</v>
      </c>
      <c r="C775">
        <v>91.36</v>
      </c>
      <c r="D775">
        <v>100.25</v>
      </c>
      <c r="E775">
        <v>99.35</v>
      </c>
      <c r="G775">
        <v>99.94</v>
      </c>
    </row>
    <row r="776" spans="1:7" x14ac:dyDescent="0.45">
      <c r="A776" s="1">
        <v>45562.820833333331</v>
      </c>
      <c r="B776">
        <v>100.38</v>
      </c>
      <c r="C776">
        <v>91.48</v>
      </c>
      <c r="D776">
        <v>100.24</v>
      </c>
      <c r="E776">
        <v>99.21</v>
      </c>
      <c r="G776">
        <v>99.93</v>
      </c>
    </row>
    <row r="777" spans="1:7" x14ac:dyDescent="0.45">
      <c r="A777" s="1">
        <v>45562.818749999999</v>
      </c>
      <c r="B777">
        <v>100.35</v>
      </c>
      <c r="C777">
        <v>91.59</v>
      </c>
      <c r="D777">
        <v>100.21</v>
      </c>
      <c r="E777">
        <v>99.28</v>
      </c>
      <c r="G777">
        <v>99.92</v>
      </c>
    </row>
    <row r="778" spans="1:7" x14ac:dyDescent="0.45">
      <c r="A778" s="1">
        <v>45562.816666666666</v>
      </c>
      <c r="B778">
        <v>100.36</v>
      </c>
      <c r="C778">
        <v>91.53</v>
      </c>
      <c r="D778">
        <v>100.2</v>
      </c>
      <c r="E778">
        <v>99.22</v>
      </c>
      <c r="G778">
        <v>99.93</v>
      </c>
    </row>
    <row r="779" spans="1:7" x14ac:dyDescent="0.45">
      <c r="A779" s="1">
        <v>45562.814583333333</v>
      </c>
      <c r="B779">
        <v>100.37</v>
      </c>
      <c r="C779">
        <v>91.53</v>
      </c>
      <c r="D779">
        <v>100.19</v>
      </c>
      <c r="E779">
        <v>99.22</v>
      </c>
      <c r="G779">
        <v>99.93</v>
      </c>
    </row>
    <row r="780" spans="1:7" x14ac:dyDescent="0.45">
      <c r="A780" s="1">
        <v>45562.8125</v>
      </c>
      <c r="B780">
        <v>100.36</v>
      </c>
      <c r="C780">
        <v>91.53</v>
      </c>
      <c r="D780">
        <v>100.22</v>
      </c>
      <c r="E780">
        <v>99.16</v>
      </c>
      <c r="G780">
        <v>99.93</v>
      </c>
    </row>
    <row r="781" spans="1:7" x14ac:dyDescent="0.45">
      <c r="A781" s="1">
        <v>45562.810416666667</v>
      </c>
      <c r="B781">
        <v>100.35</v>
      </c>
      <c r="C781">
        <v>91.65</v>
      </c>
      <c r="D781">
        <v>100.19</v>
      </c>
      <c r="E781">
        <v>99.15</v>
      </c>
      <c r="G781">
        <v>99.92</v>
      </c>
    </row>
    <row r="782" spans="1:7" x14ac:dyDescent="0.45">
      <c r="A782" s="1">
        <v>45562.808333333334</v>
      </c>
      <c r="B782">
        <v>100.34</v>
      </c>
      <c r="C782">
        <v>91.65</v>
      </c>
      <c r="D782">
        <v>100.2</v>
      </c>
      <c r="E782">
        <v>99.28</v>
      </c>
      <c r="G782">
        <v>99.91</v>
      </c>
    </row>
    <row r="783" spans="1:7" x14ac:dyDescent="0.45">
      <c r="A783" s="1">
        <v>45562.806250000001</v>
      </c>
      <c r="B783">
        <v>100.34</v>
      </c>
      <c r="C783">
        <v>91.65</v>
      </c>
      <c r="D783">
        <v>100.23</v>
      </c>
      <c r="E783">
        <v>99.35</v>
      </c>
      <c r="G783">
        <v>99.91</v>
      </c>
    </row>
    <row r="784" spans="1:7" x14ac:dyDescent="0.45">
      <c r="A784" s="1">
        <v>45562.804166666669</v>
      </c>
      <c r="B784">
        <v>100.34</v>
      </c>
      <c r="C784">
        <v>91.77</v>
      </c>
      <c r="D784">
        <v>100.19</v>
      </c>
      <c r="E784">
        <v>99.39</v>
      </c>
      <c r="G784">
        <v>99.9</v>
      </c>
    </row>
    <row r="785" spans="1:7" x14ac:dyDescent="0.45">
      <c r="A785" s="1">
        <v>45562.802083333336</v>
      </c>
      <c r="B785">
        <v>100.33</v>
      </c>
      <c r="C785">
        <v>91.77</v>
      </c>
      <c r="D785">
        <v>100.18</v>
      </c>
      <c r="E785">
        <v>99.33</v>
      </c>
      <c r="G785">
        <v>99.9</v>
      </c>
    </row>
    <row r="786" spans="1:7" x14ac:dyDescent="0.45">
      <c r="A786" s="1">
        <v>45562.8</v>
      </c>
      <c r="B786">
        <v>100.31</v>
      </c>
      <c r="C786">
        <v>91.95</v>
      </c>
      <c r="D786">
        <v>100.16</v>
      </c>
      <c r="E786">
        <v>99.26</v>
      </c>
      <c r="G786">
        <v>99.9</v>
      </c>
    </row>
    <row r="787" spans="1:7" x14ac:dyDescent="0.45">
      <c r="A787" s="1">
        <v>45562.79791666667</v>
      </c>
      <c r="B787">
        <v>100.32</v>
      </c>
      <c r="C787">
        <v>91.83</v>
      </c>
      <c r="D787">
        <v>100.18</v>
      </c>
      <c r="E787">
        <v>99.28</v>
      </c>
      <c r="G787">
        <v>99.9</v>
      </c>
    </row>
    <row r="788" spans="1:7" x14ac:dyDescent="0.45">
      <c r="A788" s="1">
        <v>45562.79583333333</v>
      </c>
      <c r="B788">
        <v>100.32</v>
      </c>
      <c r="C788">
        <v>91.89</v>
      </c>
      <c r="D788">
        <v>100.13</v>
      </c>
      <c r="E788">
        <v>99.23</v>
      </c>
      <c r="G788">
        <v>99.9</v>
      </c>
    </row>
    <row r="789" spans="1:7" x14ac:dyDescent="0.45">
      <c r="A789" s="1">
        <v>45562.793749999997</v>
      </c>
      <c r="B789">
        <v>100.32</v>
      </c>
      <c r="C789">
        <v>91.89</v>
      </c>
      <c r="D789">
        <v>100.13</v>
      </c>
      <c r="E789">
        <v>99.22</v>
      </c>
      <c r="G789">
        <v>99.89</v>
      </c>
    </row>
    <row r="790" spans="1:7" x14ac:dyDescent="0.45">
      <c r="A790" s="1">
        <v>45562.791666666664</v>
      </c>
      <c r="B790">
        <v>100.33</v>
      </c>
      <c r="C790">
        <v>91.83</v>
      </c>
      <c r="D790">
        <v>100.11</v>
      </c>
      <c r="E790">
        <v>99.22</v>
      </c>
      <c r="G790">
        <v>99.88</v>
      </c>
    </row>
    <row r="791" spans="1:7" x14ac:dyDescent="0.45">
      <c r="A791" s="1">
        <v>45562.789583333331</v>
      </c>
      <c r="B791">
        <v>100.3</v>
      </c>
      <c r="C791">
        <v>91.95</v>
      </c>
      <c r="D791">
        <v>100.08</v>
      </c>
      <c r="E791">
        <v>99.14</v>
      </c>
      <c r="G791">
        <v>99.88</v>
      </c>
    </row>
    <row r="792" spans="1:7" x14ac:dyDescent="0.45">
      <c r="A792" s="1">
        <v>45562.787499999999</v>
      </c>
      <c r="B792">
        <v>100.31</v>
      </c>
      <c r="C792">
        <v>92</v>
      </c>
      <c r="D792">
        <v>100.09</v>
      </c>
      <c r="E792">
        <v>99.25</v>
      </c>
      <c r="F792">
        <v>100</v>
      </c>
      <c r="G792">
        <v>99.88</v>
      </c>
    </row>
    <row r="793" spans="1:7" x14ac:dyDescent="0.45">
      <c r="A793" s="1">
        <v>45562.785416666666</v>
      </c>
      <c r="B793">
        <v>100.31</v>
      </c>
      <c r="C793">
        <v>91.95</v>
      </c>
      <c r="D793">
        <v>100.1</v>
      </c>
      <c r="E793">
        <v>99.26</v>
      </c>
      <c r="G793">
        <v>99.89</v>
      </c>
    </row>
    <row r="794" spans="1:7" x14ac:dyDescent="0.45">
      <c r="A794" s="1">
        <v>45562.783333333333</v>
      </c>
      <c r="B794">
        <v>100.33</v>
      </c>
      <c r="C794">
        <v>91.83</v>
      </c>
      <c r="D794">
        <v>100.07</v>
      </c>
      <c r="E794">
        <v>99.36</v>
      </c>
      <c r="G794">
        <v>99.88</v>
      </c>
    </row>
    <row r="795" spans="1:7" x14ac:dyDescent="0.45">
      <c r="A795" s="1">
        <v>45562.78125</v>
      </c>
      <c r="B795">
        <v>100.31</v>
      </c>
      <c r="C795">
        <v>91.95</v>
      </c>
      <c r="D795">
        <v>100.07</v>
      </c>
      <c r="E795">
        <v>99.28</v>
      </c>
      <c r="G795">
        <v>99.88</v>
      </c>
    </row>
    <row r="796" spans="1:7" x14ac:dyDescent="0.45">
      <c r="A796" s="1">
        <v>45562.779166666667</v>
      </c>
      <c r="B796">
        <v>100.31</v>
      </c>
      <c r="C796">
        <v>91.95</v>
      </c>
      <c r="D796">
        <v>100.07</v>
      </c>
      <c r="E796">
        <v>99.36</v>
      </c>
      <c r="G796">
        <v>99.88</v>
      </c>
    </row>
    <row r="797" spans="1:7" x14ac:dyDescent="0.45">
      <c r="A797" s="1">
        <v>45562.777083333334</v>
      </c>
      <c r="B797">
        <v>100.31</v>
      </c>
      <c r="C797">
        <v>92</v>
      </c>
      <c r="D797">
        <v>100.08</v>
      </c>
      <c r="E797">
        <v>99.4</v>
      </c>
      <c r="G797">
        <v>99.88</v>
      </c>
    </row>
    <row r="798" spans="1:7" x14ac:dyDescent="0.45">
      <c r="A798" s="1">
        <v>45562.775000000001</v>
      </c>
      <c r="B798">
        <v>100.32</v>
      </c>
      <c r="C798">
        <v>91.95</v>
      </c>
      <c r="D798">
        <v>100.1</v>
      </c>
      <c r="E798">
        <v>99.37</v>
      </c>
      <c r="G798">
        <v>99.89</v>
      </c>
    </row>
    <row r="799" spans="1:7" x14ac:dyDescent="0.45">
      <c r="A799" s="1">
        <v>45562.772916666669</v>
      </c>
      <c r="B799">
        <v>100.32</v>
      </c>
      <c r="C799">
        <v>91.89</v>
      </c>
      <c r="D799">
        <v>100.1</v>
      </c>
      <c r="E799">
        <v>99.3</v>
      </c>
      <c r="G799">
        <v>99.89</v>
      </c>
    </row>
    <row r="800" spans="1:7" x14ac:dyDescent="0.45">
      <c r="A800" s="1">
        <v>45562.770833333336</v>
      </c>
      <c r="B800">
        <v>100.32</v>
      </c>
      <c r="C800">
        <v>91.89</v>
      </c>
      <c r="D800">
        <v>100.08</v>
      </c>
      <c r="E800">
        <v>99.3</v>
      </c>
      <c r="G800">
        <v>99.89</v>
      </c>
    </row>
    <row r="801" spans="1:7" x14ac:dyDescent="0.45">
      <c r="A801" s="1">
        <v>45562.768750000003</v>
      </c>
      <c r="B801">
        <v>100.33</v>
      </c>
      <c r="C801">
        <v>91.89</v>
      </c>
      <c r="D801">
        <v>100.06</v>
      </c>
      <c r="E801">
        <v>99.21</v>
      </c>
      <c r="G801">
        <v>99.89</v>
      </c>
    </row>
    <row r="802" spans="1:7" x14ac:dyDescent="0.45">
      <c r="A802" s="1">
        <v>45562.76666666667</v>
      </c>
      <c r="B802">
        <v>100.34</v>
      </c>
      <c r="C802">
        <v>91.83</v>
      </c>
      <c r="D802">
        <v>100.09</v>
      </c>
      <c r="E802">
        <v>99.23</v>
      </c>
      <c r="G802">
        <v>99.89</v>
      </c>
    </row>
    <row r="803" spans="1:7" x14ac:dyDescent="0.45">
      <c r="A803" s="1">
        <v>45562.76458333333</v>
      </c>
      <c r="B803">
        <v>100.35</v>
      </c>
      <c r="C803">
        <v>91.77</v>
      </c>
      <c r="D803">
        <v>100.11</v>
      </c>
      <c r="E803">
        <v>99.26</v>
      </c>
      <c r="G803">
        <v>99.9</v>
      </c>
    </row>
    <row r="804" spans="1:7" x14ac:dyDescent="0.45">
      <c r="A804" s="1">
        <v>45562.762499999997</v>
      </c>
      <c r="B804">
        <v>100.35</v>
      </c>
      <c r="C804">
        <v>91.77</v>
      </c>
      <c r="D804">
        <v>100.08</v>
      </c>
      <c r="E804">
        <v>99.18</v>
      </c>
      <c r="G804">
        <v>99.9</v>
      </c>
    </row>
    <row r="805" spans="1:7" x14ac:dyDescent="0.45">
      <c r="A805" s="1">
        <v>45562.760416666664</v>
      </c>
      <c r="B805">
        <v>100.35</v>
      </c>
      <c r="C805">
        <v>91.83</v>
      </c>
      <c r="D805">
        <v>100.08</v>
      </c>
      <c r="E805">
        <v>99.16</v>
      </c>
      <c r="G805">
        <v>99.89</v>
      </c>
    </row>
    <row r="806" spans="1:7" x14ac:dyDescent="0.45">
      <c r="A806" s="1">
        <v>45562.758333333331</v>
      </c>
      <c r="B806">
        <v>100.37</v>
      </c>
      <c r="C806">
        <v>91.71</v>
      </c>
      <c r="D806">
        <v>100.06</v>
      </c>
      <c r="E806">
        <v>99.22</v>
      </c>
      <c r="G806">
        <v>99.9</v>
      </c>
    </row>
    <row r="807" spans="1:7" x14ac:dyDescent="0.45">
      <c r="A807" s="1">
        <v>45562.756249999999</v>
      </c>
      <c r="B807">
        <v>100.36</v>
      </c>
      <c r="C807">
        <v>91.71</v>
      </c>
      <c r="D807">
        <v>100.05</v>
      </c>
      <c r="E807">
        <v>99.11</v>
      </c>
      <c r="G807">
        <v>99.9</v>
      </c>
    </row>
    <row r="808" spans="1:7" x14ac:dyDescent="0.45">
      <c r="A808" s="1">
        <v>45562.754166666666</v>
      </c>
      <c r="B808">
        <v>100.36</v>
      </c>
      <c r="C808">
        <v>91.59</v>
      </c>
      <c r="D808">
        <v>100</v>
      </c>
      <c r="E808">
        <v>99.07</v>
      </c>
      <c r="G808">
        <v>99.9</v>
      </c>
    </row>
    <row r="809" spans="1:7" x14ac:dyDescent="0.45">
      <c r="A809" s="1">
        <v>45562.752083333333</v>
      </c>
      <c r="B809">
        <v>100.36</v>
      </c>
      <c r="C809">
        <v>91.71</v>
      </c>
      <c r="D809">
        <v>100.07</v>
      </c>
      <c r="E809">
        <v>99.04</v>
      </c>
      <c r="G809">
        <v>99.9</v>
      </c>
    </row>
    <row r="810" spans="1:7" x14ac:dyDescent="0.45">
      <c r="A810" s="1">
        <v>45562.75</v>
      </c>
      <c r="B810">
        <v>100.34</v>
      </c>
      <c r="C810">
        <v>91.71</v>
      </c>
      <c r="D810">
        <v>100.06</v>
      </c>
      <c r="E810">
        <v>99.15</v>
      </c>
      <c r="G810">
        <v>99.91</v>
      </c>
    </row>
    <row r="811" spans="1:7" x14ac:dyDescent="0.45">
      <c r="A811" s="1">
        <v>45562.747916666667</v>
      </c>
      <c r="B811">
        <v>100.35</v>
      </c>
      <c r="C811">
        <v>91.65</v>
      </c>
      <c r="D811">
        <v>100.06</v>
      </c>
      <c r="E811">
        <v>99.11</v>
      </c>
      <c r="G811">
        <v>99.89</v>
      </c>
    </row>
    <row r="812" spans="1:7" x14ac:dyDescent="0.45">
      <c r="A812" s="1">
        <v>45562.745833333334</v>
      </c>
      <c r="B812">
        <v>100.37</v>
      </c>
      <c r="C812">
        <v>91.59</v>
      </c>
      <c r="D812">
        <v>100.07</v>
      </c>
      <c r="E812">
        <v>99.02</v>
      </c>
      <c r="G812">
        <v>99.89</v>
      </c>
    </row>
    <row r="813" spans="1:7" x14ac:dyDescent="0.45">
      <c r="A813" s="1">
        <v>45562.743750000001</v>
      </c>
      <c r="B813">
        <v>100.36</v>
      </c>
      <c r="C813">
        <v>91.59</v>
      </c>
      <c r="D813">
        <v>100.08</v>
      </c>
      <c r="E813">
        <v>99</v>
      </c>
      <c r="G813">
        <v>99.9</v>
      </c>
    </row>
    <row r="814" spans="1:7" x14ac:dyDescent="0.45">
      <c r="A814" s="1">
        <v>45562.741666666669</v>
      </c>
      <c r="B814">
        <v>100.34</v>
      </c>
      <c r="C814">
        <v>91.71</v>
      </c>
      <c r="D814">
        <v>100.06</v>
      </c>
      <c r="E814">
        <v>98.89</v>
      </c>
      <c r="G814">
        <v>99.89</v>
      </c>
    </row>
    <row r="815" spans="1:7" x14ac:dyDescent="0.45">
      <c r="A815" s="1">
        <v>45562.739583333336</v>
      </c>
      <c r="B815">
        <v>100.34</v>
      </c>
      <c r="C815">
        <v>91.71</v>
      </c>
      <c r="D815">
        <v>100.08</v>
      </c>
      <c r="E815">
        <v>98.89</v>
      </c>
      <c r="G815">
        <v>99.91</v>
      </c>
    </row>
    <row r="816" spans="1:7" x14ac:dyDescent="0.45">
      <c r="A816" s="1">
        <v>45562.737500000003</v>
      </c>
      <c r="B816">
        <v>100.33</v>
      </c>
      <c r="C816">
        <v>91.77</v>
      </c>
      <c r="D816">
        <v>100.04</v>
      </c>
      <c r="E816">
        <v>98.9</v>
      </c>
      <c r="G816">
        <v>99.91</v>
      </c>
    </row>
    <row r="817" spans="1:7" x14ac:dyDescent="0.45">
      <c r="A817" s="1">
        <v>45562.73541666667</v>
      </c>
      <c r="B817">
        <v>100.31</v>
      </c>
      <c r="C817">
        <v>91.95</v>
      </c>
      <c r="D817">
        <v>100.02</v>
      </c>
      <c r="E817">
        <v>98.95</v>
      </c>
      <c r="G817">
        <v>99.89</v>
      </c>
    </row>
    <row r="818" spans="1:7" x14ac:dyDescent="0.45">
      <c r="A818" s="1">
        <v>45562.73333333333</v>
      </c>
      <c r="B818">
        <v>100.32</v>
      </c>
      <c r="C818">
        <v>91.95</v>
      </c>
      <c r="D818">
        <v>100.02</v>
      </c>
      <c r="E818">
        <v>98.89</v>
      </c>
      <c r="G818">
        <v>99.88</v>
      </c>
    </row>
    <row r="819" spans="1:7" x14ac:dyDescent="0.45">
      <c r="A819" s="1">
        <v>45562.731249999997</v>
      </c>
      <c r="B819">
        <v>100.32</v>
      </c>
      <c r="C819">
        <v>91.89</v>
      </c>
      <c r="D819">
        <v>99.96</v>
      </c>
      <c r="E819">
        <v>98.94</v>
      </c>
      <c r="G819">
        <v>99.88</v>
      </c>
    </row>
    <row r="820" spans="1:7" x14ac:dyDescent="0.45">
      <c r="A820" s="1">
        <v>45562.729166666664</v>
      </c>
      <c r="B820">
        <v>100.3</v>
      </c>
      <c r="C820">
        <v>92.06</v>
      </c>
      <c r="D820">
        <v>99.92</v>
      </c>
      <c r="E820">
        <v>98.97</v>
      </c>
      <c r="G820">
        <v>99.87</v>
      </c>
    </row>
    <row r="821" spans="1:7" x14ac:dyDescent="0.45">
      <c r="A821" s="1">
        <v>45562.727083333331</v>
      </c>
      <c r="B821">
        <v>100.31</v>
      </c>
      <c r="C821">
        <v>91.89</v>
      </c>
      <c r="D821">
        <v>99.92</v>
      </c>
      <c r="E821">
        <v>99.08</v>
      </c>
      <c r="G821">
        <v>99.86</v>
      </c>
    </row>
    <row r="822" spans="1:7" x14ac:dyDescent="0.45">
      <c r="A822" s="1">
        <v>45562.724999999999</v>
      </c>
      <c r="B822">
        <v>100.31</v>
      </c>
      <c r="C822">
        <v>91.95</v>
      </c>
      <c r="D822">
        <v>99.94</v>
      </c>
      <c r="E822">
        <v>99.32</v>
      </c>
      <c r="G822">
        <v>99.85</v>
      </c>
    </row>
    <row r="823" spans="1:7" x14ac:dyDescent="0.45">
      <c r="A823" s="1">
        <v>45562.722916666666</v>
      </c>
      <c r="B823">
        <v>100.34</v>
      </c>
      <c r="C823">
        <v>91.83</v>
      </c>
      <c r="D823">
        <v>99.93</v>
      </c>
      <c r="E823">
        <v>99.4</v>
      </c>
      <c r="G823">
        <v>99.87</v>
      </c>
    </row>
    <row r="824" spans="1:7" x14ac:dyDescent="0.45">
      <c r="A824" s="1">
        <v>45562.720833333333</v>
      </c>
      <c r="B824">
        <v>100.39</v>
      </c>
      <c r="C824">
        <v>91.53</v>
      </c>
      <c r="D824">
        <v>99.88</v>
      </c>
      <c r="E824">
        <v>99.41</v>
      </c>
      <c r="G824">
        <v>99.88</v>
      </c>
    </row>
    <row r="825" spans="1:7" x14ac:dyDescent="0.45">
      <c r="A825" s="1">
        <v>45562.71875</v>
      </c>
      <c r="B825">
        <v>100.39</v>
      </c>
      <c r="C825">
        <v>91.53</v>
      </c>
      <c r="D825">
        <v>99.91</v>
      </c>
      <c r="E825">
        <v>99.36</v>
      </c>
      <c r="G825">
        <v>99.89</v>
      </c>
    </row>
    <row r="826" spans="1:7" x14ac:dyDescent="0.45">
      <c r="A826" s="1">
        <v>45562.716666666667</v>
      </c>
      <c r="B826">
        <v>100.34</v>
      </c>
      <c r="C826">
        <v>91.77</v>
      </c>
      <c r="D826">
        <v>99.94</v>
      </c>
      <c r="E826">
        <v>99.3</v>
      </c>
      <c r="G826">
        <v>99.89</v>
      </c>
    </row>
    <row r="827" spans="1:7" x14ac:dyDescent="0.45">
      <c r="A827" s="1">
        <v>45562.714583333334</v>
      </c>
      <c r="B827">
        <v>100.35</v>
      </c>
      <c r="C827">
        <v>91.71</v>
      </c>
      <c r="D827">
        <v>99.93</v>
      </c>
      <c r="E827">
        <v>99.32</v>
      </c>
      <c r="G827">
        <v>99.88</v>
      </c>
    </row>
    <row r="828" spans="1:7" x14ac:dyDescent="0.45">
      <c r="A828" s="1">
        <v>45562.712500000001</v>
      </c>
      <c r="B828">
        <v>100.34</v>
      </c>
      <c r="C828">
        <v>91.77</v>
      </c>
      <c r="D828">
        <v>100</v>
      </c>
      <c r="E828">
        <v>99.37</v>
      </c>
      <c r="G828">
        <v>99.89</v>
      </c>
    </row>
    <row r="829" spans="1:7" x14ac:dyDescent="0.45">
      <c r="A829" s="1">
        <v>45562.710416666669</v>
      </c>
      <c r="B829">
        <v>100.31</v>
      </c>
      <c r="C829">
        <v>91.89</v>
      </c>
      <c r="D829">
        <v>99.96</v>
      </c>
      <c r="E829">
        <v>99.32</v>
      </c>
      <c r="G829">
        <v>99.92</v>
      </c>
    </row>
    <row r="830" spans="1:7" x14ac:dyDescent="0.45">
      <c r="A830" s="1">
        <v>45562.708333333336</v>
      </c>
      <c r="B830">
        <v>100.34</v>
      </c>
      <c r="C830">
        <v>91.77</v>
      </c>
      <c r="D830">
        <v>100</v>
      </c>
      <c r="E830">
        <v>99.4</v>
      </c>
      <c r="G830">
        <v>99.92</v>
      </c>
    </row>
    <row r="831" spans="1:7" x14ac:dyDescent="0.45">
      <c r="A831" s="1">
        <v>45562.706250000003</v>
      </c>
      <c r="B831">
        <v>100.31</v>
      </c>
      <c r="C831">
        <v>92</v>
      </c>
      <c r="D831">
        <v>100.01</v>
      </c>
      <c r="E831">
        <v>99.41</v>
      </c>
      <c r="G831">
        <v>99.92</v>
      </c>
    </row>
    <row r="832" spans="1:7" x14ac:dyDescent="0.45">
      <c r="A832" s="1">
        <v>45562.70416666667</v>
      </c>
      <c r="B832">
        <v>100.29</v>
      </c>
      <c r="C832">
        <v>92.06</v>
      </c>
      <c r="D832">
        <v>100.05</v>
      </c>
      <c r="E832">
        <v>99.29</v>
      </c>
      <c r="G832">
        <v>99.92</v>
      </c>
    </row>
    <row r="833" spans="1:7" x14ac:dyDescent="0.45">
      <c r="A833" s="1">
        <v>45562.70208333333</v>
      </c>
      <c r="B833">
        <v>100.31</v>
      </c>
      <c r="C833">
        <v>92</v>
      </c>
      <c r="D833">
        <v>100.06</v>
      </c>
      <c r="E833">
        <v>99.12</v>
      </c>
      <c r="G833">
        <v>99.92</v>
      </c>
    </row>
    <row r="834" spans="1:7" x14ac:dyDescent="0.45">
      <c r="A834" s="1">
        <v>45562.7</v>
      </c>
      <c r="B834">
        <v>100.3</v>
      </c>
      <c r="C834">
        <v>92</v>
      </c>
      <c r="D834">
        <v>100.06</v>
      </c>
      <c r="E834">
        <v>99.11</v>
      </c>
      <c r="G834">
        <v>99.93</v>
      </c>
    </row>
    <row r="835" spans="1:7" x14ac:dyDescent="0.45">
      <c r="A835" s="1">
        <v>45562.697916666664</v>
      </c>
      <c r="B835">
        <v>100.31</v>
      </c>
      <c r="C835">
        <v>92.12</v>
      </c>
      <c r="D835">
        <v>100.02</v>
      </c>
      <c r="E835">
        <v>99.19</v>
      </c>
      <c r="G835">
        <v>99.9</v>
      </c>
    </row>
    <row r="836" spans="1:7" x14ac:dyDescent="0.45">
      <c r="A836" s="1">
        <v>45562.695833333331</v>
      </c>
      <c r="B836">
        <v>100.29</v>
      </c>
      <c r="C836">
        <v>92</v>
      </c>
      <c r="D836">
        <v>100</v>
      </c>
      <c r="E836">
        <v>99.16</v>
      </c>
      <c r="G836">
        <v>99.9</v>
      </c>
    </row>
    <row r="837" spans="1:7" x14ac:dyDescent="0.45">
      <c r="A837" s="1">
        <v>45562.693749999999</v>
      </c>
      <c r="B837">
        <v>100.34</v>
      </c>
      <c r="C837">
        <v>91.71</v>
      </c>
      <c r="D837">
        <v>100.03</v>
      </c>
      <c r="E837">
        <v>99.07</v>
      </c>
      <c r="G837">
        <v>99.9</v>
      </c>
    </row>
    <row r="838" spans="1:7" x14ac:dyDescent="0.45">
      <c r="A838" s="1">
        <v>45562.691666666666</v>
      </c>
      <c r="B838">
        <v>100.35</v>
      </c>
      <c r="C838">
        <v>91.65</v>
      </c>
      <c r="D838">
        <v>100.03</v>
      </c>
      <c r="E838">
        <v>99.11</v>
      </c>
      <c r="G838">
        <v>99.9</v>
      </c>
    </row>
    <row r="839" spans="1:7" x14ac:dyDescent="0.45">
      <c r="A839" s="1">
        <v>45562.689583333333</v>
      </c>
      <c r="B839">
        <v>100.34</v>
      </c>
      <c r="C839">
        <v>91.83</v>
      </c>
      <c r="D839">
        <v>100.05</v>
      </c>
      <c r="E839">
        <v>99.36</v>
      </c>
      <c r="G839">
        <v>99.9</v>
      </c>
    </row>
    <row r="840" spans="1:7" x14ac:dyDescent="0.45">
      <c r="A840" s="1">
        <v>45562.6875</v>
      </c>
      <c r="B840">
        <v>100.36</v>
      </c>
      <c r="C840">
        <v>91.59</v>
      </c>
      <c r="D840">
        <v>100.03</v>
      </c>
      <c r="E840">
        <v>99.3</v>
      </c>
      <c r="G840">
        <v>99.92</v>
      </c>
    </row>
    <row r="841" spans="1:7" x14ac:dyDescent="0.45">
      <c r="A841" s="1">
        <v>45562.685416666667</v>
      </c>
      <c r="B841">
        <v>100.33</v>
      </c>
      <c r="C841">
        <v>91.77</v>
      </c>
      <c r="D841">
        <v>100.02</v>
      </c>
      <c r="E841">
        <v>99.36</v>
      </c>
      <c r="G841">
        <v>99.94</v>
      </c>
    </row>
    <row r="842" spans="1:7" x14ac:dyDescent="0.45">
      <c r="A842" s="1">
        <v>45562.683333333334</v>
      </c>
      <c r="B842">
        <v>100.34</v>
      </c>
      <c r="C842">
        <v>91.77</v>
      </c>
      <c r="D842">
        <v>100.04</v>
      </c>
      <c r="E842">
        <v>99.6</v>
      </c>
      <c r="G842">
        <v>99.91</v>
      </c>
    </row>
    <row r="843" spans="1:7" x14ac:dyDescent="0.45">
      <c r="A843" s="1">
        <v>45562.681250000001</v>
      </c>
      <c r="B843">
        <v>100.35</v>
      </c>
      <c r="C843">
        <v>91.77</v>
      </c>
      <c r="D843">
        <v>100.04</v>
      </c>
      <c r="E843">
        <v>99.55</v>
      </c>
      <c r="G843">
        <v>99.91</v>
      </c>
    </row>
    <row r="844" spans="1:7" x14ac:dyDescent="0.45">
      <c r="A844" s="1">
        <v>45562.679166666669</v>
      </c>
      <c r="B844">
        <v>100.29</v>
      </c>
      <c r="C844">
        <v>92.12</v>
      </c>
      <c r="D844">
        <v>100.08</v>
      </c>
      <c r="E844">
        <v>99.61</v>
      </c>
      <c r="G844">
        <v>99.9</v>
      </c>
    </row>
    <row r="845" spans="1:7" x14ac:dyDescent="0.45">
      <c r="A845" s="1">
        <v>45562.677083333336</v>
      </c>
      <c r="B845">
        <v>100.26</v>
      </c>
      <c r="C845">
        <v>92.36</v>
      </c>
      <c r="D845">
        <v>100.04</v>
      </c>
      <c r="E845">
        <v>99.67</v>
      </c>
      <c r="G845">
        <v>99.88</v>
      </c>
    </row>
    <row r="846" spans="1:7" x14ac:dyDescent="0.45">
      <c r="A846" s="1">
        <v>45562.675000000003</v>
      </c>
      <c r="B846">
        <v>100.26</v>
      </c>
      <c r="C846">
        <v>92.36</v>
      </c>
      <c r="D846">
        <v>100.06</v>
      </c>
      <c r="E846">
        <v>99.54</v>
      </c>
      <c r="G846">
        <v>99.88</v>
      </c>
    </row>
    <row r="847" spans="1:7" x14ac:dyDescent="0.45">
      <c r="A847" s="1">
        <v>45562.67291666667</v>
      </c>
      <c r="B847">
        <v>100.26</v>
      </c>
      <c r="C847">
        <v>92.42</v>
      </c>
      <c r="D847">
        <v>100.06</v>
      </c>
      <c r="E847">
        <v>99.44</v>
      </c>
      <c r="G847">
        <v>99.86</v>
      </c>
    </row>
    <row r="848" spans="1:7" x14ac:dyDescent="0.45">
      <c r="A848" s="1">
        <v>45562.67083333333</v>
      </c>
      <c r="B848">
        <v>100.22</v>
      </c>
      <c r="C848">
        <v>92.42</v>
      </c>
      <c r="D848">
        <v>100.06</v>
      </c>
      <c r="E848">
        <v>99.41</v>
      </c>
      <c r="G848">
        <v>99.86</v>
      </c>
    </row>
    <row r="849" spans="1:7" x14ac:dyDescent="0.45">
      <c r="A849" s="1">
        <v>45562.668749999997</v>
      </c>
      <c r="B849">
        <v>100.21</v>
      </c>
      <c r="C849">
        <v>92.48</v>
      </c>
      <c r="D849">
        <v>100.08</v>
      </c>
      <c r="E849">
        <v>99.36</v>
      </c>
      <c r="G849">
        <v>99.78</v>
      </c>
    </row>
    <row r="850" spans="1:7" x14ac:dyDescent="0.45">
      <c r="A850" s="1">
        <v>45562.666666666664</v>
      </c>
      <c r="B850">
        <v>100.24</v>
      </c>
      <c r="C850">
        <v>92.3</v>
      </c>
      <c r="D850">
        <v>100.07</v>
      </c>
      <c r="E850">
        <v>99.19</v>
      </c>
      <c r="G850">
        <v>99.77</v>
      </c>
    </row>
    <row r="851" spans="1:7" x14ac:dyDescent="0.45">
      <c r="A851" s="1">
        <v>45562.664583333331</v>
      </c>
      <c r="B851">
        <v>100.19</v>
      </c>
      <c r="C851">
        <v>92.65</v>
      </c>
      <c r="D851">
        <v>100.1</v>
      </c>
      <c r="E851">
        <v>99.39</v>
      </c>
      <c r="G851">
        <v>99.77</v>
      </c>
    </row>
    <row r="852" spans="1:7" x14ac:dyDescent="0.45">
      <c r="A852" s="1">
        <v>45562.662499999999</v>
      </c>
      <c r="B852">
        <v>100.22</v>
      </c>
      <c r="C852">
        <v>92.53</v>
      </c>
      <c r="D852">
        <v>100.13</v>
      </c>
      <c r="E852">
        <v>99.35</v>
      </c>
      <c r="G852">
        <v>99.76</v>
      </c>
    </row>
    <row r="853" spans="1:7" x14ac:dyDescent="0.45">
      <c r="A853" s="1">
        <v>45562.660416666666</v>
      </c>
      <c r="B853">
        <v>100.21</v>
      </c>
      <c r="C853">
        <v>92.48</v>
      </c>
      <c r="D853">
        <v>100.19</v>
      </c>
      <c r="E853">
        <v>99.53</v>
      </c>
      <c r="G853">
        <v>99.74</v>
      </c>
    </row>
    <row r="854" spans="1:7" x14ac:dyDescent="0.45">
      <c r="A854" s="1">
        <v>45562.658333333333</v>
      </c>
      <c r="B854">
        <v>100.22</v>
      </c>
      <c r="C854">
        <v>92.53</v>
      </c>
      <c r="D854">
        <v>100.18</v>
      </c>
      <c r="E854">
        <v>99.16</v>
      </c>
      <c r="G854">
        <v>99.74</v>
      </c>
    </row>
    <row r="855" spans="1:7" x14ac:dyDescent="0.45">
      <c r="A855" s="1">
        <v>45562.65625</v>
      </c>
      <c r="B855">
        <v>100.22</v>
      </c>
      <c r="C855">
        <v>92.53</v>
      </c>
      <c r="D855">
        <v>100.13</v>
      </c>
      <c r="E855">
        <v>99.12</v>
      </c>
      <c r="G855">
        <v>99.72</v>
      </c>
    </row>
    <row r="856" spans="1:7" x14ac:dyDescent="0.45">
      <c r="A856" s="1">
        <v>45562.654166666667</v>
      </c>
      <c r="B856">
        <v>100.23</v>
      </c>
      <c r="C856">
        <v>92.36</v>
      </c>
      <c r="D856">
        <v>100.12</v>
      </c>
      <c r="E856">
        <v>99.05</v>
      </c>
      <c r="G856">
        <v>99.73</v>
      </c>
    </row>
    <row r="857" spans="1:7" x14ac:dyDescent="0.45">
      <c r="A857" s="1">
        <v>45562.652083333334</v>
      </c>
      <c r="B857">
        <v>100.24</v>
      </c>
      <c r="C857">
        <v>92.48</v>
      </c>
      <c r="D857">
        <v>100.05</v>
      </c>
      <c r="E857">
        <v>98.83</v>
      </c>
      <c r="G857">
        <v>99.72</v>
      </c>
    </row>
    <row r="858" spans="1:7" x14ac:dyDescent="0.45">
      <c r="A858" s="1">
        <v>45562.65</v>
      </c>
      <c r="B858">
        <v>100.22</v>
      </c>
      <c r="C858">
        <v>92.42</v>
      </c>
      <c r="D858">
        <v>100.01</v>
      </c>
      <c r="E858">
        <v>98.82</v>
      </c>
      <c r="G858">
        <v>99.72</v>
      </c>
    </row>
    <row r="859" spans="1:7" x14ac:dyDescent="0.45">
      <c r="A859" s="1">
        <v>45562.647916666669</v>
      </c>
      <c r="B859">
        <v>100.2</v>
      </c>
      <c r="C859">
        <v>92.48</v>
      </c>
      <c r="D859">
        <v>99.97</v>
      </c>
      <c r="E859">
        <v>98.7</v>
      </c>
      <c r="G859">
        <v>99.7</v>
      </c>
    </row>
    <row r="860" spans="1:7" x14ac:dyDescent="0.45">
      <c r="A860" s="1">
        <v>45562.645833333336</v>
      </c>
      <c r="B860">
        <v>100.29</v>
      </c>
      <c r="C860">
        <v>92.18</v>
      </c>
      <c r="D860">
        <v>100.05</v>
      </c>
      <c r="E860">
        <v>98.89</v>
      </c>
      <c r="G860">
        <v>99.67</v>
      </c>
    </row>
    <row r="861" spans="1:7" x14ac:dyDescent="0.45">
      <c r="A861" s="1">
        <v>45562.643750000003</v>
      </c>
      <c r="B861">
        <v>100.27</v>
      </c>
      <c r="C861">
        <v>92.12</v>
      </c>
      <c r="D861">
        <v>100.01</v>
      </c>
      <c r="E861">
        <v>98.86</v>
      </c>
      <c r="G861">
        <v>99.68</v>
      </c>
    </row>
    <row r="862" spans="1:7" x14ac:dyDescent="0.45">
      <c r="A862" s="1">
        <v>45562.64166666667</v>
      </c>
      <c r="B862">
        <v>100.32</v>
      </c>
      <c r="C862">
        <v>91.95</v>
      </c>
      <c r="D862">
        <v>100.07</v>
      </c>
      <c r="E862">
        <v>98.83</v>
      </c>
      <c r="G862">
        <v>99.69</v>
      </c>
    </row>
    <row r="863" spans="1:7" x14ac:dyDescent="0.45">
      <c r="A863" s="1">
        <v>45562.63958333333</v>
      </c>
      <c r="B863">
        <v>100.27</v>
      </c>
      <c r="C863">
        <v>92.06</v>
      </c>
      <c r="D863">
        <v>100.12</v>
      </c>
      <c r="E863">
        <v>98.93</v>
      </c>
      <c r="G863">
        <v>99.71</v>
      </c>
    </row>
    <row r="864" spans="1:7" x14ac:dyDescent="0.45">
      <c r="A864" s="1">
        <v>45562.637499999997</v>
      </c>
      <c r="B864">
        <v>100.29</v>
      </c>
      <c r="C864">
        <v>91.95</v>
      </c>
      <c r="D864">
        <v>100.13</v>
      </c>
      <c r="E864">
        <v>99.08</v>
      </c>
      <c r="G864">
        <v>99.72</v>
      </c>
    </row>
    <row r="865" spans="1:7" x14ac:dyDescent="0.45">
      <c r="A865" s="1">
        <v>45562.635416666664</v>
      </c>
      <c r="B865">
        <v>100.32</v>
      </c>
      <c r="C865">
        <v>91.89</v>
      </c>
      <c r="D865">
        <v>100.2</v>
      </c>
      <c r="E865">
        <v>99.04</v>
      </c>
      <c r="G865">
        <v>99.7</v>
      </c>
    </row>
    <row r="866" spans="1:7" x14ac:dyDescent="0.45">
      <c r="A866" s="1">
        <v>45562.633333333331</v>
      </c>
      <c r="B866">
        <v>100.32</v>
      </c>
      <c r="D866">
        <v>100.16</v>
      </c>
      <c r="E866">
        <v>99.04</v>
      </c>
      <c r="G866">
        <v>99.7</v>
      </c>
    </row>
    <row r="867" spans="1:7" x14ac:dyDescent="0.45">
      <c r="A867" s="1">
        <v>45562.631249999999</v>
      </c>
      <c r="B867">
        <v>100.32</v>
      </c>
      <c r="D867">
        <v>100.12</v>
      </c>
      <c r="E867">
        <v>99.02</v>
      </c>
      <c r="G867">
        <v>99.71</v>
      </c>
    </row>
    <row r="868" spans="1:7" x14ac:dyDescent="0.45">
      <c r="A868" s="1">
        <v>45562.629166666666</v>
      </c>
      <c r="B868">
        <v>100.33</v>
      </c>
      <c r="D868">
        <v>100.22</v>
      </c>
      <c r="E868">
        <v>99.18</v>
      </c>
      <c r="G868">
        <v>99.74</v>
      </c>
    </row>
    <row r="869" spans="1:7" x14ac:dyDescent="0.45">
      <c r="A869" s="1">
        <v>45562.627083333333</v>
      </c>
      <c r="B869">
        <v>100.35</v>
      </c>
      <c r="D869">
        <v>100.18</v>
      </c>
      <c r="E869">
        <v>99.21</v>
      </c>
      <c r="G869">
        <v>99.7</v>
      </c>
    </row>
    <row r="870" spans="1:7" x14ac:dyDescent="0.45">
      <c r="A870" s="1">
        <v>45562.625</v>
      </c>
      <c r="B870">
        <v>100.32</v>
      </c>
      <c r="D870">
        <v>100.16</v>
      </c>
      <c r="E870">
        <v>99.25</v>
      </c>
      <c r="G870">
        <v>99.69</v>
      </c>
    </row>
    <row r="871" spans="1:7" x14ac:dyDescent="0.45">
      <c r="A871" s="1">
        <v>45562.622916666667</v>
      </c>
      <c r="B871">
        <v>100.28</v>
      </c>
      <c r="D871">
        <v>100.14</v>
      </c>
      <c r="E871">
        <v>99.28</v>
      </c>
      <c r="G871">
        <v>99.65</v>
      </c>
    </row>
    <row r="872" spans="1:7" x14ac:dyDescent="0.45">
      <c r="A872" s="1">
        <v>45562.620833333334</v>
      </c>
      <c r="B872">
        <v>100.28</v>
      </c>
      <c r="D872">
        <v>100.13</v>
      </c>
      <c r="E872">
        <v>99.29</v>
      </c>
      <c r="G872">
        <v>99.63</v>
      </c>
    </row>
    <row r="873" spans="1:7" x14ac:dyDescent="0.45">
      <c r="A873" s="1">
        <v>45562.618750000001</v>
      </c>
      <c r="B873">
        <v>100.27</v>
      </c>
      <c r="D873">
        <v>100.1</v>
      </c>
      <c r="E873">
        <v>99.35</v>
      </c>
      <c r="G873">
        <v>99.55</v>
      </c>
    </row>
    <row r="874" spans="1:7" x14ac:dyDescent="0.45">
      <c r="A874" s="1">
        <v>45562.616666666669</v>
      </c>
      <c r="B874">
        <v>100.27</v>
      </c>
      <c r="D874">
        <v>100.1</v>
      </c>
      <c r="E874">
        <v>99.28</v>
      </c>
      <c r="G874">
        <v>99.48</v>
      </c>
    </row>
    <row r="875" spans="1:7" x14ac:dyDescent="0.45">
      <c r="A875" s="1">
        <v>45562.614583333336</v>
      </c>
      <c r="B875">
        <v>100.28</v>
      </c>
      <c r="D875">
        <v>100.08</v>
      </c>
      <c r="E875">
        <v>99.29</v>
      </c>
      <c r="G875">
        <v>99.46</v>
      </c>
    </row>
    <row r="876" spans="1:7" x14ac:dyDescent="0.45">
      <c r="A876" s="1">
        <v>45562.612500000003</v>
      </c>
      <c r="B876">
        <v>100.3</v>
      </c>
      <c r="D876">
        <v>100.1</v>
      </c>
      <c r="E876">
        <v>99.25</v>
      </c>
      <c r="G876">
        <v>99.56</v>
      </c>
    </row>
    <row r="877" spans="1:7" x14ac:dyDescent="0.45">
      <c r="A877" s="1">
        <v>45562.61041666667</v>
      </c>
      <c r="B877">
        <v>100.29</v>
      </c>
      <c r="D877">
        <v>100.14</v>
      </c>
      <c r="E877">
        <v>99.26</v>
      </c>
      <c r="G877">
        <v>99.58</v>
      </c>
    </row>
    <row r="878" spans="1:7" x14ac:dyDescent="0.45">
      <c r="A878" s="1">
        <v>45562.60833333333</v>
      </c>
      <c r="B878">
        <v>100.3</v>
      </c>
      <c r="D878">
        <v>100.12</v>
      </c>
      <c r="E878">
        <v>99.28</v>
      </c>
      <c r="G878">
        <v>99.59</v>
      </c>
    </row>
    <row r="879" spans="1:7" x14ac:dyDescent="0.45">
      <c r="A879" s="1">
        <v>45562.606249999997</v>
      </c>
      <c r="B879">
        <v>100.29</v>
      </c>
      <c r="D879">
        <v>100.2</v>
      </c>
      <c r="E879">
        <v>99.26</v>
      </c>
      <c r="G879">
        <v>99.59</v>
      </c>
    </row>
    <row r="880" spans="1:7" x14ac:dyDescent="0.45">
      <c r="A880" s="1">
        <v>45562.604166666664</v>
      </c>
      <c r="B880">
        <v>100.29</v>
      </c>
      <c r="D880">
        <v>100.23</v>
      </c>
      <c r="E880">
        <v>99.35</v>
      </c>
      <c r="G880">
        <v>99.53</v>
      </c>
    </row>
    <row r="881" spans="1:7" x14ac:dyDescent="0.45">
      <c r="A881" s="1">
        <v>45562.602083333331</v>
      </c>
      <c r="B881">
        <v>100.29</v>
      </c>
      <c r="D881">
        <v>100.21</v>
      </c>
      <c r="E881">
        <v>99.21</v>
      </c>
      <c r="G881">
        <v>99.44</v>
      </c>
    </row>
    <row r="882" spans="1:7" x14ac:dyDescent="0.45">
      <c r="A882" s="1">
        <v>45562.6</v>
      </c>
      <c r="B882">
        <v>100.33</v>
      </c>
      <c r="D882">
        <v>100.2</v>
      </c>
      <c r="E882">
        <v>99.19</v>
      </c>
      <c r="G882">
        <v>99.48</v>
      </c>
    </row>
    <row r="883" spans="1:7" x14ac:dyDescent="0.45">
      <c r="A883" s="1">
        <v>45562.597916666666</v>
      </c>
      <c r="B883">
        <v>100.31</v>
      </c>
      <c r="D883">
        <v>100.21</v>
      </c>
      <c r="E883">
        <v>99.21</v>
      </c>
      <c r="G883">
        <v>99.53</v>
      </c>
    </row>
    <row r="884" spans="1:7" x14ac:dyDescent="0.45">
      <c r="A884" s="1">
        <v>45562.595833333333</v>
      </c>
      <c r="B884">
        <v>100.4</v>
      </c>
      <c r="D884">
        <v>100.25</v>
      </c>
      <c r="E884">
        <v>99.19</v>
      </c>
      <c r="G884">
        <v>99.52</v>
      </c>
    </row>
    <row r="885" spans="1:7" x14ac:dyDescent="0.45">
      <c r="A885" s="1">
        <v>45562.59375</v>
      </c>
      <c r="B885">
        <v>100.41</v>
      </c>
      <c r="D885">
        <v>100.19</v>
      </c>
      <c r="E885">
        <v>99.02</v>
      </c>
      <c r="G885">
        <v>99.44</v>
      </c>
    </row>
    <row r="886" spans="1:7" x14ac:dyDescent="0.45">
      <c r="A886" s="1">
        <v>45562.591666666667</v>
      </c>
      <c r="B886">
        <v>100.4</v>
      </c>
      <c r="D886">
        <v>100.18</v>
      </c>
      <c r="E886">
        <v>98.89</v>
      </c>
      <c r="G886">
        <v>99.37</v>
      </c>
    </row>
    <row r="887" spans="1:7" x14ac:dyDescent="0.45">
      <c r="A887" s="1">
        <v>45562.589583333334</v>
      </c>
      <c r="B887">
        <v>100.41</v>
      </c>
      <c r="D887">
        <v>100.16</v>
      </c>
      <c r="E887">
        <v>98.86</v>
      </c>
      <c r="G887">
        <v>99.37</v>
      </c>
    </row>
    <row r="888" spans="1:7" x14ac:dyDescent="0.45">
      <c r="A888" s="1">
        <v>45562.587500000001</v>
      </c>
      <c r="B888">
        <v>100.43</v>
      </c>
      <c r="D888">
        <v>100.13</v>
      </c>
      <c r="E888">
        <v>98.8</v>
      </c>
      <c r="G888">
        <v>99.35</v>
      </c>
    </row>
    <row r="889" spans="1:7" x14ac:dyDescent="0.45">
      <c r="A889" s="1">
        <v>45562.585416666669</v>
      </c>
      <c r="B889">
        <v>100.45</v>
      </c>
      <c r="D889">
        <v>100.13</v>
      </c>
      <c r="E889">
        <v>98.76</v>
      </c>
      <c r="G889">
        <v>99.43</v>
      </c>
    </row>
    <row r="890" spans="1:7" x14ac:dyDescent="0.45">
      <c r="A890" s="1">
        <v>45562.583333333336</v>
      </c>
      <c r="B890">
        <v>100.44</v>
      </c>
      <c r="D890">
        <v>100.13</v>
      </c>
      <c r="E890">
        <v>98.77</v>
      </c>
      <c r="G890">
        <v>99.48</v>
      </c>
    </row>
    <row r="891" spans="1:7" x14ac:dyDescent="0.45">
      <c r="A891" s="1">
        <v>45562.581250000003</v>
      </c>
      <c r="B891">
        <v>100.42</v>
      </c>
      <c r="D891">
        <v>100.11</v>
      </c>
      <c r="E891">
        <v>98.7</v>
      </c>
      <c r="G891">
        <v>99.41</v>
      </c>
    </row>
    <row r="892" spans="1:7" x14ac:dyDescent="0.45">
      <c r="A892" s="1">
        <v>45562.57916666667</v>
      </c>
      <c r="B892">
        <v>100.39</v>
      </c>
      <c r="D892">
        <v>100.04</v>
      </c>
      <c r="E892">
        <v>98.69</v>
      </c>
      <c r="G892">
        <v>99.34</v>
      </c>
    </row>
    <row r="893" spans="1:7" x14ac:dyDescent="0.45">
      <c r="A893" s="1">
        <v>45562.57708333333</v>
      </c>
      <c r="B893">
        <v>100.37</v>
      </c>
      <c r="D893">
        <v>100.05</v>
      </c>
      <c r="E893">
        <v>98.75</v>
      </c>
      <c r="G893">
        <v>99.27</v>
      </c>
    </row>
    <row r="894" spans="1:7" x14ac:dyDescent="0.45">
      <c r="A894" s="1">
        <v>45562.574999999997</v>
      </c>
      <c r="B894">
        <v>100.38</v>
      </c>
      <c r="D894">
        <v>100.06</v>
      </c>
      <c r="E894">
        <v>98.89</v>
      </c>
      <c r="G894">
        <v>99.18</v>
      </c>
    </row>
    <row r="895" spans="1:7" x14ac:dyDescent="0.45">
      <c r="A895" s="1">
        <v>45562.572916666664</v>
      </c>
      <c r="B895">
        <v>100.36</v>
      </c>
      <c r="D895">
        <v>100.08</v>
      </c>
      <c r="E895">
        <v>98.87</v>
      </c>
      <c r="G895">
        <v>99.26</v>
      </c>
    </row>
    <row r="896" spans="1:7" x14ac:dyDescent="0.45">
      <c r="A896" s="1">
        <v>45562.570833333331</v>
      </c>
      <c r="B896">
        <v>100.36</v>
      </c>
      <c r="D896">
        <v>100.02</v>
      </c>
      <c r="E896">
        <v>98.87</v>
      </c>
      <c r="G896">
        <v>99.27</v>
      </c>
    </row>
    <row r="897" spans="1:7" x14ac:dyDescent="0.45">
      <c r="A897" s="1">
        <v>45562.568749999999</v>
      </c>
      <c r="B897">
        <v>100.37</v>
      </c>
      <c r="D897">
        <v>100.02</v>
      </c>
      <c r="E897">
        <v>98.86</v>
      </c>
      <c r="G897">
        <v>99.31</v>
      </c>
    </row>
    <row r="898" spans="1:7" x14ac:dyDescent="0.45">
      <c r="A898" s="1">
        <v>45562.566666666666</v>
      </c>
      <c r="B898">
        <v>100.38</v>
      </c>
      <c r="D898">
        <v>100.03</v>
      </c>
      <c r="E898">
        <v>98.73</v>
      </c>
      <c r="G898">
        <v>99.26</v>
      </c>
    </row>
    <row r="899" spans="1:7" x14ac:dyDescent="0.45">
      <c r="A899" s="1">
        <v>45562.564583333333</v>
      </c>
      <c r="B899">
        <v>100.36</v>
      </c>
      <c r="D899">
        <v>100.02</v>
      </c>
      <c r="E899">
        <v>98.7</v>
      </c>
      <c r="F899">
        <v>100.19</v>
      </c>
      <c r="G899">
        <v>99.4</v>
      </c>
    </row>
    <row r="900" spans="1:7" x14ac:dyDescent="0.45">
      <c r="A900" s="1">
        <v>45562.5625</v>
      </c>
      <c r="B900">
        <v>100.37</v>
      </c>
      <c r="D900">
        <v>100.06</v>
      </c>
      <c r="E900">
        <v>98.63</v>
      </c>
      <c r="G900">
        <v>99.34</v>
      </c>
    </row>
    <row r="901" spans="1:7" x14ac:dyDescent="0.45">
      <c r="A901" s="1">
        <v>45562.560416666667</v>
      </c>
      <c r="B901">
        <v>100.39</v>
      </c>
      <c r="D901">
        <v>100.17</v>
      </c>
      <c r="E901">
        <v>98.69</v>
      </c>
      <c r="G901">
        <v>99.44</v>
      </c>
    </row>
    <row r="902" spans="1:7" x14ac:dyDescent="0.45">
      <c r="A902" s="1">
        <v>45562.558333333334</v>
      </c>
      <c r="B902">
        <v>100.45</v>
      </c>
      <c r="D902">
        <v>100.2</v>
      </c>
      <c r="E902">
        <v>98.83</v>
      </c>
      <c r="G902">
        <v>99.72</v>
      </c>
    </row>
    <row r="903" spans="1:7" x14ac:dyDescent="0.45">
      <c r="A903" s="1">
        <v>45562.556250000001</v>
      </c>
      <c r="B903">
        <v>100.47</v>
      </c>
      <c r="D903">
        <v>100.2</v>
      </c>
      <c r="E903">
        <v>98.89</v>
      </c>
      <c r="G903">
        <v>99.69</v>
      </c>
    </row>
    <row r="904" spans="1:7" x14ac:dyDescent="0.45">
      <c r="A904" s="1">
        <v>45562.554166666669</v>
      </c>
      <c r="B904">
        <v>100.47</v>
      </c>
      <c r="D904">
        <v>100.21</v>
      </c>
      <c r="E904">
        <v>98.89</v>
      </c>
      <c r="G904">
        <v>99.75</v>
      </c>
    </row>
    <row r="905" spans="1:7" x14ac:dyDescent="0.45">
      <c r="A905" s="1">
        <v>45562.552083333336</v>
      </c>
      <c r="B905">
        <v>100.47</v>
      </c>
      <c r="D905">
        <v>100.29</v>
      </c>
      <c r="E905">
        <v>98.91</v>
      </c>
      <c r="G905">
        <v>99.97</v>
      </c>
    </row>
    <row r="906" spans="1:7" x14ac:dyDescent="0.45">
      <c r="A906" s="1">
        <v>45562.55</v>
      </c>
      <c r="B906">
        <v>100.47</v>
      </c>
      <c r="D906">
        <v>100.29</v>
      </c>
      <c r="E906">
        <v>98.93</v>
      </c>
      <c r="G906">
        <v>99.97</v>
      </c>
    </row>
    <row r="907" spans="1:7" x14ac:dyDescent="0.45">
      <c r="A907" s="1">
        <v>45562.54791666667</v>
      </c>
      <c r="B907">
        <v>100.48</v>
      </c>
      <c r="D907">
        <v>100.31</v>
      </c>
      <c r="E907">
        <v>98.89</v>
      </c>
      <c r="G907">
        <v>100.1</v>
      </c>
    </row>
    <row r="908" spans="1:7" x14ac:dyDescent="0.45">
      <c r="A908" s="1">
        <v>45562.54583333333</v>
      </c>
      <c r="B908">
        <v>100.48</v>
      </c>
      <c r="D908">
        <v>100.32</v>
      </c>
      <c r="E908">
        <v>98.9</v>
      </c>
      <c r="G908">
        <v>100.04</v>
      </c>
    </row>
    <row r="909" spans="1:7" x14ac:dyDescent="0.45">
      <c r="A909" s="1">
        <v>45562.543749999997</v>
      </c>
      <c r="B909">
        <v>100.48</v>
      </c>
      <c r="D909">
        <v>100.33</v>
      </c>
      <c r="E909">
        <v>98.87</v>
      </c>
      <c r="G909">
        <v>100.06</v>
      </c>
    </row>
    <row r="910" spans="1:7" x14ac:dyDescent="0.45">
      <c r="A910" s="1">
        <v>45562.541666666664</v>
      </c>
      <c r="B910">
        <v>100.46</v>
      </c>
      <c r="D910">
        <v>100.32</v>
      </c>
      <c r="E910">
        <v>98.8</v>
      </c>
      <c r="G910">
        <v>100.01</v>
      </c>
    </row>
    <row r="911" spans="1:7" x14ac:dyDescent="0.45">
      <c r="A911" s="1">
        <v>45562.539583333331</v>
      </c>
      <c r="B911">
        <v>100.47</v>
      </c>
      <c r="D911">
        <v>100.31</v>
      </c>
      <c r="E911">
        <v>98.8</v>
      </c>
      <c r="G911">
        <v>99.98</v>
      </c>
    </row>
    <row r="912" spans="1:7" x14ac:dyDescent="0.45">
      <c r="A912" s="1">
        <v>45562.537499999999</v>
      </c>
      <c r="B912">
        <v>100.47</v>
      </c>
      <c r="D912">
        <v>100.29</v>
      </c>
      <c r="E912">
        <v>98.77</v>
      </c>
      <c r="G912">
        <v>99.98</v>
      </c>
    </row>
    <row r="913" spans="1:7" x14ac:dyDescent="0.45">
      <c r="A913" s="1">
        <v>45562.535416666666</v>
      </c>
      <c r="B913">
        <v>100.46</v>
      </c>
      <c r="D913">
        <v>100.29</v>
      </c>
      <c r="E913">
        <v>98.77</v>
      </c>
      <c r="G913">
        <v>99.92</v>
      </c>
    </row>
    <row r="914" spans="1:7" x14ac:dyDescent="0.45">
      <c r="A914" s="1">
        <v>45562.533333333333</v>
      </c>
      <c r="B914">
        <v>100.45</v>
      </c>
      <c r="D914">
        <v>100.28</v>
      </c>
      <c r="E914">
        <v>98.72</v>
      </c>
      <c r="G914">
        <v>99.98</v>
      </c>
    </row>
    <row r="915" spans="1:7" x14ac:dyDescent="0.45">
      <c r="A915" s="1">
        <v>45562.53125</v>
      </c>
      <c r="B915">
        <v>100.44</v>
      </c>
      <c r="D915">
        <v>100.28</v>
      </c>
      <c r="E915">
        <v>98.73</v>
      </c>
      <c r="G915">
        <v>100.03</v>
      </c>
    </row>
    <row r="916" spans="1:7" x14ac:dyDescent="0.45">
      <c r="A916" s="1">
        <v>45562.529166666667</v>
      </c>
      <c r="B916">
        <v>100.45</v>
      </c>
      <c r="D916">
        <v>100.31</v>
      </c>
      <c r="E916">
        <v>98.75</v>
      </c>
      <c r="G916">
        <v>100.03</v>
      </c>
    </row>
    <row r="917" spans="1:7" x14ac:dyDescent="0.45">
      <c r="A917" s="1">
        <v>45562.527083333334</v>
      </c>
      <c r="B917">
        <v>100.42</v>
      </c>
      <c r="D917">
        <v>100.29</v>
      </c>
      <c r="E917">
        <v>98.72</v>
      </c>
      <c r="G917">
        <v>99.96</v>
      </c>
    </row>
    <row r="918" spans="1:7" x14ac:dyDescent="0.45">
      <c r="A918" s="1">
        <v>45562.525000000001</v>
      </c>
      <c r="B918">
        <v>100.42</v>
      </c>
      <c r="D918">
        <v>100.29</v>
      </c>
      <c r="E918">
        <v>98.72</v>
      </c>
      <c r="G918">
        <v>99.96</v>
      </c>
    </row>
    <row r="919" spans="1:7" x14ac:dyDescent="0.45">
      <c r="A919" s="1">
        <v>45562.522916666669</v>
      </c>
      <c r="B919">
        <v>100.42</v>
      </c>
      <c r="D919">
        <v>100.3</v>
      </c>
      <c r="E919">
        <v>98.76</v>
      </c>
      <c r="G919">
        <v>100.01</v>
      </c>
    </row>
    <row r="920" spans="1:7" x14ac:dyDescent="0.45">
      <c r="A920" s="1">
        <v>45562.520833333336</v>
      </c>
      <c r="B920">
        <v>100.42</v>
      </c>
      <c r="D920">
        <v>100.33</v>
      </c>
      <c r="E920">
        <v>98.77</v>
      </c>
      <c r="G920">
        <v>99.96</v>
      </c>
    </row>
    <row r="921" spans="1:7" x14ac:dyDescent="0.45">
      <c r="A921" s="1">
        <v>45562.518750000003</v>
      </c>
      <c r="B921">
        <v>100.41</v>
      </c>
      <c r="D921">
        <v>100.32</v>
      </c>
      <c r="E921">
        <v>98.75</v>
      </c>
      <c r="G921">
        <v>100.01</v>
      </c>
    </row>
    <row r="922" spans="1:7" x14ac:dyDescent="0.45">
      <c r="A922" s="1">
        <v>45562.51666666667</v>
      </c>
      <c r="B922">
        <v>100.4</v>
      </c>
      <c r="D922">
        <v>100.3</v>
      </c>
      <c r="E922">
        <v>98.75</v>
      </c>
      <c r="G922">
        <v>99.95</v>
      </c>
    </row>
    <row r="923" spans="1:7" x14ac:dyDescent="0.45">
      <c r="A923" s="1">
        <v>45562.51458333333</v>
      </c>
      <c r="B923">
        <v>100.4</v>
      </c>
      <c r="D923">
        <v>100.3</v>
      </c>
      <c r="E923">
        <v>98.73</v>
      </c>
      <c r="G923">
        <v>99.97</v>
      </c>
    </row>
    <row r="924" spans="1:7" x14ac:dyDescent="0.45">
      <c r="A924" s="1">
        <v>45562.512499999997</v>
      </c>
      <c r="B924">
        <v>100.4</v>
      </c>
      <c r="D924">
        <v>100.3</v>
      </c>
      <c r="E924">
        <v>98.73</v>
      </c>
      <c r="G924">
        <v>100.03</v>
      </c>
    </row>
    <row r="925" spans="1:7" x14ac:dyDescent="0.45">
      <c r="A925" s="1">
        <v>45562.510416666664</v>
      </c>
      <c r="B925">
        <v>100.41</v>
      </c>
      <c r="D925">
        <v>100.34</v>
      </c>
      <c r="E925">
        <v>98.76</v>
      </c>
      <c r="G925">
        <v>99.98</v>
      </c>
    </row>
    <row r="926" spans="1:7" x14ac:dyDescent="0.45">
      <c r="A926" s="1">
        <v>45562.508333333331</v>
      </c>
      <c r="B926">
        <v>100.41</v>
      </c>
      <c r="D926">
        <v>100.33</v>
      </c>
      <c r="E926">
        <v>98.8</v>
      </c>
      <c r="G926">
        <v>99.97</v>
      </c>
    </row>
    <row r="927" spans="1:7" x14ac:dyDescent="0.45">
      <c r="A927" s="1">
        <v>45562.506249999999</v>
      </c>
      <c r="B927">
        <v>100.41</v>
      </c>
      <c r="D927">
        <v>100.35</v>
      </c>
      <c r="E927">
        <v>98.82</v>
      </c>
      <c r="G927">
        <v>100.02</v>
      </c>
    </row>
    <row r="928" spans="1:7" x14ac:dyDescent="0.45">
      <c r="A928" s="1">
        <v>45562.504166666666</v>
      </c>
      <c r="B928">
        <v>100.42</v>
      </c>
      <c r="D928">
        <v>100.4</v>
      </c>
      <c r="E928">
        <v>98.83</v>
      </c>
      <c r="G928">
        <v>99.96</v>
      </c>
    </row>
    <row r="929" spans="1:7" x14ac:dyDescent="0.45">
      <c r="A929" s="1">
        <v>45562.502083333333</v>
      </c>
      <c r="B929">
        <v>100.41</v>
      </c>
      <c r="D929">
        <v>100.42</v>
      </c>
      <c r="E929">
        <v>98.83</v>
      </c>
      <c r="G929">
        <v>99.88</v>
      </c>
    </row>
    <row r="930" spans="1:7" x14ac:dyDescent="0.45">
      <c r="A930" s="1">
        <v>45562.5</v>
      </c>
      <c r="B930">
        <v>100.39</v>
      </c>
      <c r="D930">
        <v>100.41</v>
      </c>
      <c r="E930">
        <v>98.79</v>
      </c>
      <c r="G930">
        <v>99.93</v>
      </c>
    </row>
    <row r="931" spans="1:7" x14ac:dyDescent="0.45">
      <c r="A931" s="1">
        <v>45562.497916666667</v>
      </c>
      <c r="B931">
        <v>100.38</v>
      </c>
      <c r="D931">
        <v>100.43</v>
      </c>
      <c r="E931">
        <v>98.79</v>
      </c>
      <c r="G931">
        <v>99.88</v>
      </c>
    </row>
    <row r="932" spans="1:7" x14ac:dyDescent="0.45">
      <c r="A932" s="1">
        <v>45562.495833333334</v>
      </c>
      <c r="B932">
        <v>100.38</v>
      </c>
      <c r="D932">
        <v>100.42</v>
      </c>
      <c r="E932">
        <v>98.79</v>
      </c>
      <c r="G932">
        <v>99.91</v>
      </c>
    </row>
    <row r="933" spans="1:7" x14ac:dyDescent="0.45">
      <c r="A933" s="1">
        <v>45562.493750000001</v>
      </c>
      <c r="B933">
        <v>100.37</v>
      </c>
      <c r="D933">
        <v>100.41</v>
      </c>
      <c r="E933">
        <v>98.77</v>
      </c>
      <c r="G933">
        <v>99.92</v>
      </c>
    </row>
    <row r="934" spans="1:7" x14ac:dyDescent="0.45">
      <c r="A934" s="1">
        <v>45562.491666666669</v>
      </c>
      <c r="B934">
        <v>100.35</v>
      </c>
      <c r="D934">
        <v>100.41</v>
      </c>
      <c r="E934">
        <v>98.76</v>
      </c>
      <c r="G934">
        <v>100.02</v>
      </c>
    </row>
    <row r="935" spans="1:7" x14ac:dyDescent="0.45">
      <c r="A935" s="1">
        <v>45562.489583333336</v>
      </c>
      <c r="B935">
        <v>100.35</v>
      </c>
      <c r="D935">
        <v>100.42</v>
      </c>
      <c r="E935">
        <v>98.79</v>
      </c>
      <c r="G935">
        <v>99.96</v>
      </c>
    </row>
    <row r="936" spans="1:7" x14ac:dyDescent="0.45">
      <c r="A936" s="1">
        <v>45562.487500000003</v>
      </c>
      <c r="B936">
        <v>100.36</v>
      </c>
      <c r="D936">
        <v>100.43</v>
      </c>
      <c r="E936">
        <v>98.83</v>
      </c>
      <c r="G936">
        <v>100.08</v>
      </c>
    </row>
    <row r="937" spans="1:7" x14ac:dyDescent="0.45">
      <c r="A937" s="1">
        <v>45562.48541666667</v>
      </c>
      <c r="B937">
        <v>100.37</v>
      </c>
      <c r="D937">
        <v>100.4</v>
      </c>
      <c r="E937">
        <v>98.77</v>
      </c>
      <c r="G937">
        <v>100.14</v>
      </c>
    </row>
    <row r="938" spans="1:7" x14ac:dyDescent="0.45">
      <c r="A938" s="1">
        <v>45562.48333333333</v>
      </c>
      <c r="B938">
        <v>100.36</v>
      </c>
      <c r="D938">
        <v>100.39</v>
      </c>
      <c r="E938">
        <v>98.7</v>
      </c>
      <c r="G938">
        <v>100.06</v>
      </c>
    </row>
    <row r="939" spans="1:7" x14ac:dyDescent="0.45">
      <c r="A939" s="1">
        <v>45562.481249999997</v>
      </c>
      <c r="B939">
        <v>100.36</v>
      </c>
      <c r="D939">
        <v>100.4</v>
      </c>
      <c r="E939">
        <v>98.73</v>
      </c>
      <c r="G939">
        <v>100.04</v>
      </c>
    </row>
    <row r="940" spans="1:7" x14ac:dyDescent="0.45">
      <c r="A940" s="1">
        <v>45562.479166666664</v>
      </c>
      <c r="B940">
        <v>100.35</v>
      </c>
      <c r="D940">
        <v>100.37</v>
      </c>
      <c r="E940">
        <v>98.72</v>
      </c>
      <c r="G940">
        <v>100.05</v>
      </c>
    </row>
    <row r="941" spans="1:7" x14ac:dyDescent="0.45">
      <c r="A941" s="1">
        <v>45562.477083333331</v>
      </c>
      <c r="B941">
        <v>100.35</v>
      </c>
      <c r="D941">
        <v>100.34</v>
      </c>
      <c r="E941">
        <v>98.82</v>
      </c>
      <c r="G941">
        <v>100.03</v>
      </c>
    </row>
    <row r="942" spans="1:7" x14ac:dyDescent="0.45">
      <c r="A942" s="1">
        <v>45562.474999999999</v>
      </c>
      <c r="B942">
        <v>100.34</v>
      </c>
      <c r="D942">
        <v>100.34</v>
      </c>
      <c r="E942">
        <v>98.77</v>
      </c>
      <c r="G942">
        <v>99.92</v>
      </c>
    </row>
    <row r="943" spans="1:7" x14ac:dyDescent="0.45">
      <c r="A943" s="1">
        <v>45562.472916666666</v>
      </c>
      <c r="B943">
        <v>100.33</v>
      </c>
      <c r="D943">
        <v>100.36</v>
      </c>
      <c r="E943">
        <v>98.76</v>
      </c>
      <c r="G943">
        <v>99.94</v>
      </c>
    </row>
    <row r="944" spans="1:7" x14ac:dyDescent="0.45">
      <c r="A944" s="1">
        <v>45562.470833333333</v>
      </c>
      <c r="B944">
        <v>100.32</v>
      </c>
      <c r="D944">
        <v>100.29</v>
      </c>
      <c r="E944">
        <v>98.72</v>
      </c>
      <c r="G944">
        <v>99.82</v>
      </c>
    </row>
    <row r="945" spans="1:7" x14ac:dyDescent="0.45">
      <c r="A945" s="1">
        <v>45562.46875</v>
      </c>
      <c r="B945">
        <v>100.31</v>
      </c>
      <c r="D945">
        <v>100.27</v>
      </c>
      <c r="E945">
        <v>98.65</v>
      </c>
      <c r="G945">
        <v>99.77</v>
      </c>
    </row>
    <row r="946" spans="1:7" x14ac:dyDescent="0.45">
      <c r="A946" s="1">
        <v>45562.466666666667</v>
      </c>
      <c r="B946">
        <v>100.29</v>
      </c>
      <c r="D946">
        <v>100.3</v>
      </c>
      <c r="E946">
        <v>98.68</v>
      </c>
      <c r="G946">
        <v>99.63</v>
      </c>
    </row>
    <row r="947" spans="1:7" x14ac:dyDescent="0.45">
      <c r="A947" s="1">
        <v>45562.464583333334</v>
      </c>
      <c r="B947">
        <v>100.29</v>
      </c>
      <c r="D947">
        <v>100.29</v>
      </c>
      <c r="E947">
        <v>98.65</v>
      </c>
      <c r="G947">
        <v>99.59</v>
      </c>
    </row>
    <row r="948" spans="1:7" x14ac:dyDescent="0.45">
      <c r="A948" s="1">
        <v>45562.462500000001</v>
      </c>
      <c r="B948">
        <v>100.29</v>
      </c>
      <c r="D948">
        <v>100.29</v>
      </c>
      <c r="E948">
        <v>98.61</v>
      </c>
      <c r="G948">
        <v>99.61</v>
      </c>
    </row>
    <row r="949" spans="1:7" x14ac:dyDescent="0.45">
      <c r="A949" s="1">
        <v>45562.460416666669</v>
      </c>
      <c r="B949">
        <v>100.31</v>
      </c>
      <c r="D949">
        <v>100.27</v>
      </c>
      <c r="E949">
        <v>98.68</v>
      </c>
      <c r="G949">
        <v>99.62</v>
      </c>
    </row>
    <row r="950" spans="1:7" x14ac:dyDescent="0.45">
      <c r="A950" s="1">
        <v>45562.458333333336</v>
      </c>
      <c r="B950">
        <v>100.31</v>
      </c>
      <c r="D950">
        <v>100.25</v>
      </c>
      <c r="E950">
        <v>98.63</v>
      </c>
      <c r="G950">
        <v>99.62</v>
      </c>
    </row>
    <row r="951" spans="1:7" x14ac:dyDescent="0.45">
      <c r="A951" s="1">
        <v>45562.456250000003</v>
      </c>
      <c r="B951">
        <v>100.32</v>
      </c>
      <c r="D951">
        <v>100.26</v>
      </c>
      <c r="E951">
        <v>98.69</v>
      </c>
      <c r="G951">
        <v>99.62</v>
      </c>
    </row>
    <row r="952" spans="1:7" x14ac:dyDescent="0.45">
      <c r="A952" s="1">
        <v>45562.45416666667</v>
      </c>
      <c r="B952">
        <v>100.31</v>
      </c>
      <c r="D952">
        <v>100.26</v>
      </c>
      <c r="E952">
        <v>98.58</v>
      </c>
      <c r="G952">
        <v>99.6</v>
      </c>
    </row>
    <row r="953" spans="1:7" x14ac:dyDescent="0.45">
      <c r="A953" s="1">
        <v>45562.45208333333</v>
      </c>
      <c r="B953">
        <v>100.31</v>
      </c>
      <c r="D953">
        <v>100.28</v>
      </c>
      <c r="E953">
        <v>98.58</v>
      </c>
      <c r="G953">
        <v>99.61</v>
      </c>
    </row>
    <row r="954" spans="1:7" x14ac:dyDescent="0.45">
      <c r="A954" s="1">
        <v>45562.45</v>
      </c>
      <c r="B954">
        <v>100.33</v>
      </c>
      <c r="D954">
        <v>100.28</v>
      </c>
      <c r="E954">
        <v>98.62</v>
      </c>
      <c r="G954">
        <v>99.7</v>
      </c>
    </row>
    <row r="955" spans="1:7" x14ac:dyDescent="0.45">
      <c r="A955" s="1">
        <v>45562.447916666664</v>
      </c>
      <c r="B955">
        <v>100.32</v>
      </c>
      <c r="D955">
        <v>100.29</v>
      </c>
      <c r="E955">
        <v>98.58</v>
      </c>
      <c r="G955">
        <v>99.62</v>
      </c>
    </row>
    <row r="956" spans="1:7" x14ac:dyDescent="0.45">
      <c r="A956" s="1">
        <v>45562.445833333331</v>
      </c>
      <c r="B956">
        <v>100.31</v>
      </c>
      <c r="D956">
        <v>100.29</v>
      </c>
      <c r="E956">
        <v>98.59</v>
      </c>
      <c r="G956">
        <v>99.58</v>
      </c>
    </row>
    <row r="957" spans="1:7" x14ac:dyDescent="0.45">
      <c r="A957" s="1">
        <v>45562.443749999999</v>
      </c>
      <c r="B957">
        <v>100.31</v>
      </c>
      <c r="D957">
        <v>100.3</v>
      </c>
      <c r="E957">
        <v>98.54</v>
      </c>
      <c r="G957">
        <v>99.55</v>
      </c>
    </row>
    <row r="958" spans="1:7" x14ac:dyDescent="0.45">
      <c r="A958" s="1">
        <v>45562.441666666666</v>
      </c>
      <c r="B958">
        <v>100.32</v>
      </c>
      <c r="D958">
        <v>100.27</v>
      </c>
      <c r="E958">
        <v>98.5</v>
      </c>
      <c r="G958">
        <v>99.47</v>
      </c>
    </row>
    <row r="959" spans="1:7" x14ac:dyDescent="0.45">
      <c r="A959" s="1">
        <v>45562.439583333333</v>
      </c>
      <c r="B959">
        <v>100.3</v>
      </c>
      <c r="D959">
        <v>100.26</v>
      </c>
      <c r="E959">
        <v>98.5</v>
      </c>
      <c r="G959">
        <v>99.45</v>
      </c>
    </row>
    <row r="960" spans="1:7" x14ac:dyDescent="0.45">
      <c r="A960" s="1">
        <v>45562.4375</v>
      </c>
      <c r="B960">
        <v>100.3</v>
      </c>
      <c r="D960">
        <v>100.24</v>
      </c>
      <c r="E960">
        <v>98.48</v>
      </c>
      <c r="G960">
        <v>99.41</v>
      </c>
    </row>
    <row r="961" spans="1:7" x14ac:dyDescent="0.45">
      <c r="A961" s="1">
        <v>45562.435416666667</v>
      </c>
      <c r="B961">
        <v>100.29</v>
      </c>
      <c r="D961">
        <v>100.26</v>
      </c>
      <c r="E961">
        <v>98.48</v>
      </c>
      <c r="G961">
        <v>99.37</v>
      </c>
    </row>
    <row r="962" spans="1:7" x14ac:dyDescent="0.45">
      <c r="A962" s="1">
        <v>45562.433333333334</v>
      </c>
      <c r="B962">
        <v>100.32</v>
      </c>
      <c r="D962">
        <v>100.27</v>
      </c>
      <c r="E962">
        <v>98.51</v>
      </c>
      <c r="G962">
        <v>99.51</v>
      </c>
    </row>
    <row r="963" spans="1:7" x14ac:dyDescent="0.45">
      <c r="A963" s="1">
        <v>45562.431250000001</v>
      </c>
      <c r="B963">
        <v>100.32</v>
      </c>
      <c r="D963">
        <v>100.26</v>
      </c>
      <c r="E963">
        <v>98.55</v>
      </c>
      <c r="G963">
        <v>99.54</v>
      </c>
    </row>
    <row r="964" spans="1:7" x14ac:dyDescent="0.45">
      <c r="A964" s="1">
        <v>45562.429166666669</v>
      </c>
      <c r="B964">
        <v>100.33</v>
      </c>
      <c r="D964">
        <v>100.27</v>
      </c>
      <c r="E964">
        <v>98.54</v>
      </c>
      <c r="G964">
        <v>99.56</v>
      </c>
    </row>
    <row r="965" spans="1:7" x14ac:dyDescent="0.45">
      <c r="A965" s="1">
        <v>45562.427083333336</v>
      </c>
      <c r="B965">
        <v>100.34</v>
      </c>
      <c r="D965">
        <v>100.28</v>
      </c>
      <c r="E965">
        <v>98.54</v>
      </c>
      <c r="G965">
        <v>99.66</v>
      </c>
    </row>
    <row r="966" spans="1:7" x14ac:dyDescent="0.45">
      <c r="A966" s="1">
        <v>45562.425000000003</v>
      </c>
      <c r="B966">
        <v>100.31</v>
      </c>
      <c r="D966">
        <v>100.28</v>
      </c>
      <c r="E966">
        <v>98.52</v>
      </c>
      <c r="G966">
        <v>99.67</v>
      </c>
    </row>
    <row r="967" spans="1:7" x14ac:dyDescent="0.45">
      <c r="A967" s="1">
        <v>45562.42291666667</v>
      </c>
      <c r="B967">
        <v>100.3</v>
      </c>
      <c r="D967">
        <v>100.26</v>
      </c>
      <c r="E967">
        <v>98.55</v>
      </c>
      <c r="G967">
        <v>99.63</v>
      </c>
    </row>
    <row r="968" spans="1:7" x14ac:dyDescent="0.45">
      <c r="A968" s="1">
        <v>45562.42083333333</v>
      </c>
      <c r="B968">
        <v>100.31</v>
      </c>
      <c r="D968">
        <v>100.26</v>
      </c>
      <c r="E968">
        <v>98.5</v>
      </c>
      <c r="G968">
        <v>99.68</v>
      </c>
    </row>
    <row r="969" spans="1:7" x14ac:dyDescent="0.45">
      <c r="A969" s="1">
        <v>45562.418749999997</v>
      </c>
      <c r="B969">
        <v>100.29</v>
      </c>
      <c r="D969">
        <v>100.2</v>
      </c>
      <c r="E969">
        <v>98.45</v>
      </c>
      <c r="G969">
        <v>99.5</v>
      </c>
    </row>
    <row r="970" spans="1:7" x14ac:dyDescent="0.45">
      <c r="A970" s="1">
        <v>45562.416666666664</v>
      </c>
      <c r="B970">
        <v>100.3</v>
      </c>
      <c r="D970">
        <v>100.24</v>
      </c>
      <c r="E970">
        <v>98.54</v>
      </c>
      <c r="G970">
        <v>99.56</v>
      </c>
    </row>
    <row r="971" spans="1:7" x14ac:dyDescent="0.45">
      <c r="A971" s="1">
        <v>45562.414583333331</v>
      </c>
      <c r="B971">
        <v>100.3</v>
      </c>
      <c r="D971">
        <v>100.28</v>
      </c>
      <c r="E971">
        <v>98.65</v>
      </c>
      <c r="G971">
        <v>99.55</v>
      </c>
    </row>
    <row r="972" spans="1:7" x14ac:dyDescent="0.45">
      <c r="A972" s="1">
        <v>45562.412499999999</v>
      </c>
      <c r="B972">
        <v>100.32</v>
      </c>
      <c r="D972">
        <v>100.28</v>
      </c>
      <c r="E972">
        <v>98.62</v>
      </c>
      <c r="G972">
        <v>99.72</v>
      </c>
    </row>
    <row r="973" spans="1:7" x14ac:dyDescent="0.45">
      <c r="A973" s="1">
        <v>45562.410416666666</v>
      </c>
      <c r="B973">
        <v>100.31</v>
      </c>
      <c r="D973">
        <v>100.28</v>
      </c>
      <c r="E973">
        <v>98.62</v>
      </c>
      <c r="G973">
        <v>99.61</v>
      </c>
    </row>
    <row r="974" spans="1:7" x14ac:dyDescent="0.45">
      <c r="A974" s="1">
        <v>45562.408333333333</v>
      </c>
      <c r="B974">
        <v>100.31</v>
      </c>
      <c r="D974">
        <v>100.22</v>
      </c>
      <c r="E974">
        <v>98.47</v>
      </c>
      <c r="G974">
        <v>99.52</v>
      </c>
    </row>
    <row r="975" spans="1:7" x14ac:dyDescent="0.45">
      <c r="A975" s="1">
        <v>45562.40625</v>
      </c>
      <c r="B975">
        <v>100.32</v>
      </c>
      <c r="D975">
        <v>100.23</v>
      </c>
      <c r="E975">
        <v>98.52</v>
      </c>
      <c r="G975">
        <v>99.45</v>
      </c>
    </row>
    <row r="976" spans="1:7" x14ac:dyDescent="0.45">
      <c r="A976" s="1">
        <v>45562.404166666667</v>
      </c>
      <c r="B976">
        <v>100.29</v>
      </c>
      <c r="D976">
        <v>100.22</v>
      </c>
      <c r="E976">
        <v>98.51</v>
      </c>
      <c r="G976">
        <v>99.48</v>
      </c>
    </row>
    <row r="977" spans="1:7" x14ac:dyDescent="0.45">
      <c r="A977" s="1">
        <v>45562.402083333334</v>
      </c>
      <c r="B977">
        <v>100.33</v>
      </c>
      <c r="D977">
        <v>100.24</v>
      </c>
      <c r="E977">
        <v>98.59</v>
      </c>
      <c r="G977">
        <v>99.65</v>
      </c>
    </row>
    <row r="978" spans="1:7" x14ac:dyDescent="0.45">
      <c r="A978" s="1">
        <v>45562.400000000001</v>
      </c>
      <c r="B978">
        <v>100.34</v>
      </c>
      <c r="D978">
        <v>100.2</v>
      </c>
      <c r="E978">
        <v>98.52</v>
      </c>
      <c r="G978">
        <v>99.71</v>
      </c>
    </row>
    <row r="979" spans="1:7" x14ac:dyDescent="0.45">
      <c r="A979" s="1">
        <v>45562.397916666669</v>
      </c>
      <c r="B979">
        <v>100.34</v>
      </c>
      <c r="D979">
        <v>100.21</v>
      </c>
      <c r="E979">
        <v>98.41</v>
      </c>
      <c r="G979">
        <v>99.71</v>
      </c>
    </row>
    <row r="980" spans="1:7" x14ac:dyDescent="0.45">
      <c r="A980" s="1">
        <v>45562.395833333336</v>
      </c>
      <c r="B980">
        <v>100.36</v>
      </c>
      <c r="D980">
        <v>100.29</v>
      </c>
      <c r="E980">
        <v>98.43</v>
      </c>
      <c r="G980">
        <v>99.78</v>
      </c>
    </row>
    <row r="981" spans="1:7" x14ac:dyDescent="0.45">
      <c r="A981" s="1">
        <v>45562.393750000003</v>
      </c>
      <c r="B981">
        <v>100.39</v>
      </c>
      <c r="D981">
        <v>100.36</v>
      </c>
      <c r="E981">
        <v>98.54</v>
      </c>
      <c r="G981">
        <v>99.78</v>
      </c>
    </row>
    <row r="982" spans="1:7" x14ac:dyDescent="0.45">
      <c r="A982" s="1">
        <v>45562.39166666667</v>
      </c>
      <c r="B982">
        <v>100.38</v>
      </c>
      <c r="D982">
        <v>100.37</v>
      </c>
      <c r="E982">
        <v>98.54</v>
      </c>
      <c r="G982">
        <v>99.75</v>
      </c>
    </row>
    <row r="983" spans="1:7" x14ac:dyDescent="0.45">
      <c r="A983" s="1">
        <v>45562.38958333333</v>
      </c>
      <c r="B983">
        <v>100.39</v>
      </c>
      <c r="D983">
        <v>100.36</v>
      </c>
      <c r="E983">
        <v>98.55</v>
      </c>
      <c r="G983">
        <v>99.71</v>
      </c>
    </row>
    <row r="984" spans="1:7" x14ac:dyDescent="0.45">
      <c r="A984" s="1">
        <v>45562.387499999997</v>
      </c>
      <c r="B984">
        <v>100.4</v>
      </c>
      <c r="D984">
        <v>100.32</v>
      </c>
      <c r="E984">
        <v>98.51</v>
      </c>
      <c r="G984">
        <v>99.69</v>
      </c>
    </row>
    <row r="985" spans="1:7" x14ac:dyDescent="0.45">
      <c r="A985" s="1">
        <v>45562.385416666664</v>
      </c>
      <c r="B985">
        <v>100.41</v>
      </c>
      <c r="D985">
        <v>100.3</v>
      </c>
      <c r="E985">
        <v>98.55</v>
      </c>
      <c r="G985">
        <v>99.06</v>
      </c>
    </row>
    <row r="986" spans="1:7" x14ac:dyDescent="0.45">
      <c r="A986" s="1">
        <v>45562.383333333331</v>
      </c>
      <c r="B986">
        <v>100.41</v>
      </c>
      <c r="D986">
        <v>100.31</v>
      </c>
      <c r="E986">
        <v>98.61</v>
      </c>
      <c r="G986">
        <v>99</v>
      </c>
    </row>
    <row r="987" spans="1:7" x14ac:dyDescent="0.45">
      <c r="A987" s="1">
        <v>45562.381249999999</v>
      </c>
      <c r="B987">
        <v>100.41</v>
      </c>
      <c r="D987">
        <v>100.35</v>
      </c>
      <c r="E987">
        <v>98.63</v>
      </c>
      <c r="G987">
        <v>99.05</v>
      </c>
    </row>
    <row r="988" spans="1:7" x14ac:dyDescent="0.45">
      <c r="A988" s="1">
        <v>45562.379166666666</v>
      </c>
      <c r="B988">
        <v>100.43</v>
      </c>
      <c r="D988">
        <v>100.32</v>
      </c>
      <c r="E988">
        <v>98.52</v>
      </c>
      <c r="G988">
        <v>99.03</v>
      </c>
    </row>
    <row r="989" spans="1:7" x14ac:dyDescent="0.45">
      <c r="A989" s="1">
        <v>45562.377083333333</v>
      </c>
      <c r="B989">
        <v>100.42</v>
      </c>
      <c r="D989">
        <v>100.29</v>
      </c>
      <c r="E989">
        <v>98.55</v>
      </c>
      <c r="G989">
        <v>99.04</v>
      </c>
    </row>
    <row r="990" spans="1:7" x14ac:dyDescent="0.45">
      <c r="A990" s="1">
        <v>45562.375</v>
      </c>
      <c r="B990">
        <v>100.42</v>
      </c>
      <c r="D990">
        <v>100.26</v>
      </c>
      <c r="E990">
        <v>98.52</v>
      </c>
      <c r="G990">
        <v>99.01</v>
      </c>
    </row>
    <row r="991" spans="1:7" x14ac:dyDescent="0.45">
      <c r="A991" s="1">
        <v>45562.372916666667</v>
      </c>
      <c r="B991">
        <v>100.42</v>
      </c>
      <c r="D991">
        <v>100.27</v>
      </c>
      <c r="E991">
        <v>98.29</v>
      </c>
      <c r="G991">
        <v>98.88</v>
      </c>
    </row>
    <row r="992" spans="1:7" x14ac:dyDescent="0.45">
      <c r="A992" s="1">
        <v>45562.370833333334</v>
      </c>
      <c r="B992">
        <v>100.41</v>
      </c>
      <c r="D992">
        <v>100.31</v>
      </c>
      <c r="E992">
        <v>98.36</v>
      </c>
      <c r="G992">
        <v>98.89</v>
      </c>
    </row>
    <row r="993" spans="1:7" x14ac:dyDescent="0.45">
      <c r="A993" s="1">
        <v>45562.368750000001</v>
      </c>
      <c r="B993">
        <v>100.4</v>
      </c>
      <c r="D993">
        <v>100.29</v>
      </c>
      <c r="E993">
        <v>98.3</v>
      </c>
      <c r="G993">
        <v>98.9</v>
      </c>
    </row>
    <row r="994" spans="1:7" x14ac:dyDescent="0.45">
      <c r="A994" s="1">
        <v>45562.366666666669</v>
      </c>
      <c r="B994">
        <v>100.42</v>
      </c>
      <c r="D994">
        <v>100.33</v>
      </c>
      <c r="E994">
        <v>98.33</v>
      </c>
      <c r="G994">
        <v>98.92</v>
      </c>
    </row>
    <row r="995" spans="1:7" x14ac:dyDescent="0.45">
      <c r="A995" s="1">
        <v>45562.364583333336</v>
      </c>
      <c r="B995">
        <v>100.42</v>
      </c>
      <c r="D995">
        <v>100.33</v>
      </c>
      <c r="E995">
        <v>98.31</v>
      </c>
      <c r="G995">
        <v>98.93</v>
      </c>
    </row>
    <row r="996" spans="1:7" x14ac:dyDescent="0.45">
      <c r="A996" s="1">
        <v>45562.362500000003</v>
      </c>
      <c r="B996">
        <v>100.41</v>
      </c>
      <c r="D996">
        <v>100.3</v>
      </c>
      <c r="E996">
        <v>98.23</v>
      </c>
      <c r="G996">
        <v>98.91</v>
      </c>
    </row>
    <row r="997" spans="1:7" x14ac:dyDescent="0.45">
      <c r="A997" s="1">
        <v>45562.36041666667</v>
      </c>
      <c r="B997">
        <v>100.4</v>
      </c>
      <c r="D997">
        <v>100.3</v>
      </c>
      <c r="E997">
        <v>98.3</v>
      </c>
      <c r="G997">
        <v>98.91</v>
      </c>
    </row>
    <row r="998" spans="1:7" x14ac:dyDescent="0.45">
      <c r="A998" s="1">
        <v>45562.35833333333</v>
      </c>
      <c r="B998">
        <v>100.4</v>
      </c>
      <c r="D998">
        <v>100.28</v>
      </c>
      <c r="E998">
        <v>98.2</v>
      </c>
      <c r="G998">
        <v>98.9</v>
      </c>
    </row>
    <row r="999" spans="1:7" x14ac:dyDescent="0.45">
      <c r="A999" s="1">
        <v>45562.356249999997</v>
      </c>
      <c r="B999">
        <v>100.44</v>
      </c>
      <c r="D999">
        <v>100.29</v>
      </c>
      <c r="E999">
        <v>98.22</v>
      </c>
      <c r="G999">
        <v>98.92</v>
      </c>
    </row>
    <row r="1000" spans="1:7" x14ac:dyDescent="0.45">
      <c r="A1000" s="1">
        <v>45562.354166666664</v>
      </c>
      <c r="B1000">
        <v>100.44</v>
      </c>
      <c r="D1000">
        <v>100.3</v>
      </c>
      <c r="E1000">
        <v>98.2</v>
      </c>
      <c r="G1000">
        <v>98.91</v>
      </c>
    </row>
    <row r="1001" spans="1:7" x14ac:dyDescent="0.45">
      <c r="A1001" s="1">
        <v>45562.352083333331</v>
      </c>
      <c r="B1001">
        <v>100.44</v>
      </c>
      <c r="D1001">
        <v>100.33</v>
      </c>
      <c r="E1001">
        <v>98.27</v>
      </c>
      <c r="G1001">
        <v>98.91</v>
      </c>
    </row>
    <row r="1002" spans="1:7" x14ac:dyDescent="0.45">
      <c r="A1002" s="1">
        <v>45562.35</v>
      </c>
      <c r="B1002">
        <v>100.42</v>
      </c>
      <c r="D1002">
        <v>100.31</v>
      </c>
      <c r="E1002">
        <v>98.26</v>
      </c>
      <c r="G1002">
        <v>98.92</v>
      </c>
    </row>
    <row r="1003" spans="1:7" x14ac:dyDescent="0.45">
      <c r="A1003" s="1">
        <v>45562.347916666666</v>
      </c>
      <c r="B1003">
        <v>100.42</v>
      </c>
      <c r="D1003">
        <v>100.32</v>
      </c>
      <c r="E1003">
        <v>98.31</v>
      </c>
      <c r="G1003">
        <v>98.92</v>
      </c>
    </row>
    <row r="1004" spans="1:7" x14ac:dyDescent="0.45">
      <c r="A1004" s="1">
        <v>45562.345833333333</v>
      </c>
      <c r="B1004">
        <v>100.42</v>
      </c>
      <c r="D1004">
        <v>100.33</v>
      </c>
      <c r="E1004">
        <v>98.4</v>
      </c>
      <c r="G1004">
        <v>98.91</v>
      </c>
    </row>
    <row r="1005" spans="1:7" x14ac:dyDescent="0.45">
      <c r="A1005" s="1">
        <v>45562.34375</v>
      </c>
      <c r="B1005">
        <v>100.43</v>
      </c>
      <c r="D1005">
        <v>100.32</v>
      </c>
      <c r="E1005">
        <v>98.43</v>
      </c>
      <c r="G1005">
        <v>98.91</v>
      </c>
    </row>
    <row r="1006" spans="1:7" x14ac:dyDescent="0.45">
      <c r="A1006" s="1">
        <v>45562.341666666667</v>
      </c>
      <c r="B1006">
        <v>100.39</v>
      </c>
      <c r="D1006">
        <v>100.32</v>
      </c>
      <c r="E1006">
        <v>98.45</v>
      </c>
      <c r="G1006">
        <v>98.92</v>
      </c>
    </row>
    <row r="1007" spans="1:7" x14ac:dyDescent="0.45">
      <c r="A1007" s="1">
        <v>45562.339583333334</v>
      </c>
      <c r="B1007">
        <v>100.37</v>
      </c>
      <c r="D1007">
        <v>100.33</v>
      </c>
      <c r="E1007">
        <v>98.41</v>
      </c>
      <c r="G1007">
        <v>98.85</v>
      </c>
    </row>
    <row r="1008" spans="1:7" x14ac:dyDescent="0.45">
      <c r="A1008" s="1">
        <v>45562.337500000001</v>
      </c>
      <c r="B1008">
        <v>100.39</v>
      </c>
      <c r="D1008">
        <v>100.32</v>
      </c>
      <c r="E1008">
        <v>98.47</v>
      </c>
      <c r="G1008">
        <v>98.83</v>
      </c>
    </row>
    <row r="1009" spans="1:7" x14ac:dyDescent="0.45">
      <c r="A1009" s="1">
        <v>45562.335416666669</v>
      </c>
      <c r="B1009">
        <v>100.39</v>
      </c>
      <c r="D1009">
        <v>100.35</v>
      </c>
      <c r="E1009">
        <v>98.55</v>
      </c>
      <c r="G1009">
        <v>98.89</v>
      </c>
    </row>
    <row r="1010" spans="1:7" x14ac:dyDescent="0.45">
      <c r="A1010" s="1">
        <v>45562.333333333336</v>
      </c>
      <c r="B1010">
        <v>100.36</v>
      </c>
      <c r="D1010">
        <v>100.34</v>
      </c>
      <c r="E1010">
        <v>98.51</v>
      </c>
      <c r="G1010">
        <v>98.85</v>
      </c>
    </row>
    <row r="1011" spans="1:7" x14ac:dyDescent="0.45">
      <c r="A1011" s="1">
        <v>45562.331250000003</v>
      </c>
      <c r="B1011">
        <v>100.42</v>
      </c>
      <c r="D1011">
        <v>100.39</v>
      </c>
      <c r="E1011">
        <v>98.59</v>
      </c>
    </row>
    <row r="1012" spans="1:7" x14ac:dyDescent="0.45">
      <c r="A1012" s="1">
        <v>45562.32916666667</v>
      </c>
      <c r="B1012">
        <v>100.42</v>
      </c>
      <c r="D1012">
        <v>100.38</v>
      </c>
    </row>
    <row r="1013" spans="1:7" x14ac:dyDescent="0.45">
      <c r="A1013" s="1">
        <v>45562.32708333333</v>
      </c>
      <c r="B1013">
        <v>100.4</v>
      </c>
      <c r="D1013">
        <v>100.38</v>
      </c>
    </row>
    <row r="1014" spans="1:7" x14ac:dyDescent="0.45">
      <c r="A1014" s="1">
        <v>45562.324999999997</v>
      </c>
      <c r="B1014">
        <v>100.41</v>
      </c>
      <c r="D1014">
        <v>100.38</v>
      </c>
    </row>
    <row r="1015" spans="1:7" x14ac:dyDescent="0.45">
      <c r="A1015" s="1">
        <v>45562.322916666664</v>
      </c>
      <c r="B1015">
        <v>100.41</v>
      </c>
      <c r="D1015">
        <v>100.39</v>
      </c>
    </row>
    <row r="1016" spans="1:7" x14ac:dyDescent="0.45">
      <c r="A1016" s="1">
        <v>45562.320833333331</v>
      </c>
      <c r="B1016">
        <v>100.44</v>
      </c>
      <c r="D1016">
        <v>100.41</v>
      </c>
    </row>
    <row r="1017" spans="1:7" x14ac:dyDescent="0.45">
      <c r="A1017" s="1">
        <v>45562.318749999999</v>
      </c>
      <c r="B1017">
        <v>100.42</v>
      </c>
      <c r="D1017">
        <v>100.41</v>
      </c>
    </row>
    <row r="1018" spans="1:7" x14ac:dyDescent="0.45">
      <c r="A1018" s="1">
        <v>45562.316666666666</v>
      </c>
      <c r="B1018">
        <v>100.45</v>
      </c>
      <c r="D1018">
        <v>100.41</v>
      </c>
    </row>
    <row r="1019" spans="1:7" x14ac:dyDescent="0.45">
      <c r="A1019" s="1">
        <v>45562.314583333333</v>
      </c>
      <c r="B1019">
        <v>100.45</v>
      </c>
      <c r="D1019">
        <v>100.39</v>
      </c>
    </row>
    <row r="1020" spans="1:7" x14ac:dyDescent="0.45">
      <c r="A1020" s="1">
        <v>45562.3125</v>
      </c>
      <c r="B1020">
        <v>100.46</v>
      </c>
      <c r="D1020">
        <v>100.38</v>
      </c>
    </row>
    <row r="1021" spans="1:7" x14ac:dyDescent="0.45">
      <c r="A1021" s="1">
        <v>45562.310416666667</v>
      </c>
      <c r="B1021">
        <v>100.46</v>
      </c>
      <c r="D1021">
        <v>100.38</v>
      </c>
    </row>
    <row r="1022" spans="1:7" x14ac:dyDescent="0.45">
      <c r="A1022" s="1">
        <v>45562.308333333334</v>
      </c>
      <c r="B1022">
        <v>100.46</v>
      </c>
      <c r="D1022">
        <v>100.37</v>
      </c>
    </row>
    <row r="1023" spans="1:7" x14ac:dyDescent="0.45">
      <c r="A1023" s="1">
        <v>45562.306250000001</v>
      </c>
      <c r="B1023">
        <v>100.47</v>
      </c>
      <c r="D1023">
        <v>100.37</v>
      </c>
    </row>
    <row r="1024" spans="1:7" x14ac:dyDescent="0.45">
      <c r="A1024" s="1">
        <v>45562.304166666669</v>
      </c>
      <c r="B1024">
        <v>100.48</v>
      </c>
      <c r="D1024">
        <v>100.38</v>
      </c>
    </row>
    <row r="1025" spans="1:4" x14ac:dyDescent="0.45">
      <c r="A1025" s="1">
        <v>45562.302083333336</v>
      </c>
      <c r="B1025">
        <v>100.48</v>
      </c>
      <c r="D1025">
        <v>100.39</v>
      </c>
    </row>
    <row r="1026" spans="1:4" x14ac:dyDescent="0.45">
      <c r="A1026" s="1">
        <v>45562.3</v>
      </c>
      <c r="B1026">
        <v>100.49</v>
      </c>
      <c r="D1026">
        <v>100.38</v>
      </c>
    </row>
    <row r="1027" spans="1:4" x14ac:dyDescent="0.45">
      <c r="A1027" s="1">
        <v>45562.29791666667</v>
      </c>
      <c r="B1027">
        <v>100.49</v>
      </c>
      <c r="D1027">
        <v>100.38</v>
      </c>
    </row>
    <row r="1028" spans="1:4" x14ac:dyDescent="0.45">
      <c r="A1028" s="1">
        <v>45562.29583333333</v>
      </c>
      <c r="B1028">
        <v>100.48</v>
      </c>
      <c r="D1028">
        <v>100.37</v>
      </c>
    </row>
    <row r="1029" spans="1:4" x14ac:dyDescent="0.45">
      <c r="A1029" s="1">
        <v>45562.293749999997</v>
      </c>
      <c r="B1029">
        <v>100.47</v>
      </c>
      <c r="D1029">
        <v>100.37</v>
      </c>
    </row>
    <row r="1030" spans="1:4" x14ac:dyDescent="0.45">
      <c r="A1030" s="1">
        <v>45562.291666666664</v>
      </c>
      <c r="B1030">
        <v>100.47</v>
      </c>
      <c r="D1030">
        <v>100.37</v>
      </c>
    </row>
    <row r="1031" spans="1:4" x14ac:dyDescent="0.45">
      <c r="A1031" s="1">
        <v>45562.289583333331</v>
      </c>
      <c r="B1031">
        <v>100.49</v>
      </c>
      <c r="D1031">
        <v>100.38</v>
      </c>
    </row>
    <row r="1032" spans="1:4" x14ac:dyDescent="0.45">
      <c r="A1032" s="1">
        <v>45562.287499999999</v>
      </c>
      <c r="B1032">
        <v>100.49</v>
      </c>
      <c r="D1032">
        <v>100.39</v>
      </c>
    </row>
    <row r="1033" spans="1:4" x14ac:dyDescent="0.45">
      <c r="A1033" s="1">
        <v>45562.285416666666</v>
      </c>
      <c r="B1033">
        <v>100.5</v>
      </c>
      <c r="D1033">
        <v>100.38</v>
      </c>
    </row>
    <row r="1034" spans="1:4" x14ac:dyDescent="0.45">
      <c r="A1034" s="1">
        <v>45562.283333333333</v>
      </c>
      <c r="B1034">
        <v>100.51</v>
      </c>
      <c r="D1034">
        <v>100.39</v>
      </c>
    </row>
    <row r="1035" spans="1:4" x14ac:dyDescent="0.45">
      <c r="A1035" s="1">
        <v>45562.28125</v>
      </c>
      <c r="B1035">
        <v>100.52</v>
      </c>
      <c r="D1035">
        <v>100.39</v>
      </c>
    </row>
    <row r="1036" spans="1:4" x14ac:dyDescent="0.45">
      <c r="A1036" s="1">
        <v>45562.279166666667</v>
      </c>
      <c r="B1036">
        <v>100.51</v>
      </c>
      <c r="D1036">
        <v>100.39</v>
      </c>
    </row>
    <row r="1037" spans="1:4" x14ac:dyDescent="0.45">
      <c r="A1037" s="1">
        <v>45562.277083333334</v>
      </c>
      <c r="B1037">
        <v>100.51</v>
      </c>
      <c r="D1037">
        <v>100.39</v>
      </c>
    </row>
    <row r="1038" spans="1:4" x14ac:dyDescent="0.45">
      <c r="A1038" s="1">
        <v>45562.275000000001</v>
      </c>
      <c r="B1038">
        <v>100.51</v>
      </c>
      <c r="D1038">
        <v>100.39</v>
      </c>
    </row>
    <row r="1039" spans="1:4" x14ac:dyDescent="0.45">
      <c r="A1039" s="1">
        <v>45562.272916666669</v>
      </c>
      <c r="B1039">
        <v>100.51</v>
      </c>
      <c r="D1039">
        <v>100.39</v>
      </c>
    </row>
    <row r="1040" spans="1:4" x14ac:dyDescent="0.45">
      <c r="A1040" s="1">
        <v>45562.270833333336</v>
      </c>
      <c r="B1040">
        <v>100.5</v>
      </c>
      <c r="D1040">
        <v>100.39</v>
      </c>
    </row>
    <row r="1041" spans="1:4" x14ac:dyDescent="0.45">
      <c r="A1041" s="1">
        <v>45562.268750000003</v>
      </c>
      <c r="B1041">
        <v>100.51</v>
      </c>
      <c r="D1041">
        <v>100.4</v>
      </c>
    </row>
    <row r="1042" spans="1:4" x14ac:dyDescent="0.45">
      <c r="A1042" s="1">
        <v>45562.26666666667</v>
      </c>
      <c r="B1042">
        <v>100.51</v>
      </c>
      <c r="D1042">
        <v>100.4</v>
      </c>
    </row>
    <row r="1043" spans="1:4" x14ac:dyDescent="0.45">
      <c r="A1043" s="1">
        <v>45562.26458333333</v>
      </c>
      <c r="B1043">
        <v>100.51</v>
      </c>
      <c r="D1043">
        <v>100.41</v>
      </c>
    </row>
    <row r="1044" spans="1:4" x14ac:dyDescent="0.45">
      <c r="A1044" s="1">
        <v>45562.262499999997</v>
      </c>
      <c r="B1044">
        <v>100.51</v>
      </c>
      <c r="D1044">
        <v>100.38</v>
      </c>
    </row>
    <row r="1045" spans="1:4" x14ac:dyDescent="0.45">
      <c r="A1045" s="1">
        <v>45562.260416666664</v>
      </c>
      <c r="B1045">
        <v>100.54</v>
      </c>
      <c r="D1045">
        <v>100.38</v>
      </c>
    </row>
    <row r="1046" spans="1:4" x14ac:dyDescent="0.45">
      <c r="A1046" s="1">
        <v>45562.258333333331</v>
      </c>
      <c r="B1046">
        <v>100.51</v>
      </c>
      <c r="D1046">
        <v>100.38</v>
      </c>
    </row>
    <row r="1047" spans="1:4" x14ac:dyDescent="0.45">
      <c r="A1047" s="1">
        <v>45562.256249999999</v>
      </c>
      <c r="B1047">
        <v>100.49</v>
      </c>
      <c r="D1047">
        <v>100.37</v>
      </c>
    </row>
    <row r="1048" spans="1:4" x14ac:dyDescent="0.45">
      <c r="A1048" s="1">
        <v>45562.254166666666</v>
      </c>
      <c r="B1048">
        <v>100.49</v>
      </c>
      <c r="D1048">
        <v>100.37</v>
      </c>
    </row>
    <row r="1049" spans="1:4" x14ac:dyDescent="0.45">
      <c r="A1049" s="1">
        <v>45562.252083333333</v>
      </c>
      <c r="B1049">
        <v>100.44</v>
      </c>
      <c r="D1049">
        <v>100.37</v>
      </c>
    </row>
    <row r="1050" spans="1:4" x14ac:dyDescent="0.45">
      <c r="A1050" s="1">
        <v>45562.25</v>
      </c>
      <c r="B1050">
        <v>100.42</v>
      </c>
      <c r="D1050">
        <v>100.37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EE93-18B8-4F3F-8138-2295C79CCE3F}">
  <dimension ref="A1:AR2896"/>
  <sheetViews>
    <sheetView tabSelected="1" topLeftCell="X1" zoomScale="90" zoomScaleNormal="90" workbookViewId="0">
      <selection activeCell="AL16" sqref="AL16"/>
    </sheetView>
  </sheetViews>
  <sheetFormatPr defaultRowHeight="14.25" x14ac:dyDescent="0.45"/>
  <cols>
    <col min="1" max="1" width="19.33203125" bestFit="1" customWidth="1"/>
    <col min="14" max="14" width="14.86328125" style="1" bestFit="1" customWidth="1"/>
    <col min="20" max="20" width="14.86328125" bestFit="1" customWidth="1"/>
    <col min="26" max="26" width="14.86328125" style="1" bestFit="1" customWidth="1"/>
    <col min="32" max="32" width="14.86328125" style="1" bestFit="1" customWidth="1"/>
    <col min="38" max="38" width="14.86328125" style="1" bestFit="1" customWidth="1"/>
    <col min="44" max="44" width="14.86328125" bestFit="1" customWidth="1"/>
  </cols>
  <sheetData>
    <row r="1" spans="1:44" x14ac:dyDescent="0.45">
      <c r="N1" s="1" t="s">
        <v>10</v>
      </c>
      <c r="O1" t="s">
        <v>11</v>
      </c>
      <c r="T1" t="s">
        <v>10</v>
      </c>
      <c r="U1" t="s">
        <v>11</v>
      </c>
      <c r="Z1" s="1" t="s">
        <v>10</v>
      </c>
      <c r="AA1" t="s">
        <v>11</v>
      </c>
      <c r="AF1" s="1" t="s">
        <v>10</v>
      </c>
      <c r="AG1" t="s">
        <v>11</v>
      </c>
      <c r="AL1" s="1" t="s">
        <v>10</v>
      </c>
      <c r="AM1" t="s">
        <v>11</v>
      </c>
    </row>
    <row r="3" spans="1:44" x14ac:dyDescent="0.45">
      <c r="N3" s="1" t="s">
        <v>0</v>
      </c>
      <c r="T3" t="s">
        <v>12</v>
      </c>
      <c r="Z3" s="1" t="s">
        <v>13</v>
      </c>
      <c r="AF3" s="1" t="s">
        <v>14</v>
      </c>
      <c r="AL3" s="1" t="s">
        <v>19</v>
      </c>
    </row>
    <row r="4" spans="1:44" x14ac:dyDescent="0.45">
      <c r="A4" t="s">
        <v>4</v>
      </c>
      <c r="B4" t="s">
        <v>22</v>
      </c>
      <c r="C4" t="s">
        <v>20</v>
      </c>
      <c r="D4" t="s">
        <v>9</v>
      </c>
      <c r="E4" t="s">
        <v>8</v>
      </c>
      <c r="F4" t="s">
        <v>21</v>
      </c>
      <c r="H4" t="s">
        <v>22</v>
      </c>
      <c r="I4" t="s">
        <v>20</v>
      </c>
      <c r="J4" t="s">
        <v>9</v>
      </c>
      <c r="K4" t="s">
        <v>8</v>
      </c>
      <c r="L4" t="s">
        <v>21</v>
      </c>
      <c r="N4" s="1" t="s">
        <v>4</v>
      </c>
      <c r="O4" t="s">
        <v>15</v>
      </c>
      <c r="P4" t="s">
        <v>16</v>
      </c>
      <c r="Q4" t="s">
        <v>17</v>
      </c>
      <c r="R4" t="s">
        <v>18</v>
      </c>
      <c r="T4" t="s">
        <v>4</v>
      </c>
      <c r="U4" t="s">
        <v>15</v>
      </c>
      <c r="V4" t="s">
        <v>16</v>
      </c>
      <c r="W4" t="s">
        <v>17</v>
      </c>
      <c r="X4" t="s">
        <v>18</v>
      </c>
      <c r="Z4" s="1" t="s">
        <v>4</v>
      </c>
      <c r="AA4" t="s">
        <v>15</v>
      </c>
      <c r="AB4" t="s">
        <v>16</v>
      </c>
      <c r="AC4" t="s">
        <v>17</v>
      </c>
      <c r="AD4" t="s">
        <v>18</v>
      </c>
      <c r="AF4" s="1" t="s">
        <v>4</v>
      </c>
      <c r="AG4" t="s">
        <v>15</v>
      </c>
      <c r="AH4" t="s">
        <v>16</v>
      </c>
      <c r="AI4" t="s">
        <v>17</v>
      </c>
      <c r="AJ4" t="s">
        <v>18</v>
      </c>
      <c r="AL4" s="1" t="s">
        <v>4</v>
      </c>
      <c r="AM4" t="s">
        <v>15</v>
      </c>
      <c r="AN4" t="s">
        <v>16</v>
      </c>
      <c r="AO4" t="s">
        <v>17</v>
      </c>
      <c r="AP4" t="s">
        <v>18</v>
      </c>
    </row>
    <row r="5" spans="1:44" x14ac:dyDescent="0.45">
      <c r="A5" s="1">
        <f>N5</f>
        <v>45562.375</v>
      </c>
      <c r="N5" s="1">
        <f>_xll.BDH($N$3,$O$4:$R$4,"2024-09-27 09:00:00","","Dir=V",$N$1,$O$1,"BarSz=3","Dts=S","cols=5;rows=1433")</f>
        <v>45562.375</v>
      </c>
      <c r="O5">
        <v>5804.75</v>
      </c>
      <c r="P5">
        <v>5804.25</v>
      </c>
      <c r="Q5">
        <v>5804.75</v>
      </c>
      <c r="R5">
        <v>5803</v>
      </c>
      <c r="T5" s="1">
        <f>_xll.BDH($T$3,$U$4:$X$4,"2024-09-27 09:00:00","","Dir=V",$T$1,$U$1,"BarSz=3","Dts=S","cols=5;rows=1305")</f>
        <v>45562.375</v>
      </c>
      <c r="U5">
        <v>3.7963</v>
      </c>
      <c r="V5">
        <v>3.7963</v>
      </c>
      <c r="W5">
        <v>3.7982</v>
      </c>
      <c r="X5">
        <v>3.7963</v>
      </c>
      <c r="Z5" s="1">
        <f>_xll.BDH($Z$3,$AA$4:$AD$4,"2024-09-27 09:00:00","","Dir=V",$Z$1,$AA$1,"BarSz=3","Dts=S","cols=5;rows=1423")</f>
        <v>45562.375</v>
      </c>
      <c r="AA5">
        <v>2669.62</v>
      </c>
      <c r="AB5">
        <v>2669.49</v>
      </c>
      <c r="AC5">
        <v>2670.04</v>
      </c>
      <c r="AD5">
        <v>2668.89</v>
      </c>
      <c r="AF5" s="1">
        <f>_xll.BDH($AF$3,$AG$4:$AJ$4,"2024-09-27 09:00:00","","Dir=V",$AF$1,$AG$1,"BarSz=3","Dts=S","cols=5;rows=1315")</f>
        <v>45562.375</v>
      </c>
      <c r="AG5">
        <v>71.11</v>
      </c>
      <c r="AH5">
        <v>71.34</v>
      </c>
      <c r="AI5">
        <v>71.36</v>
      </c>
      <c r="AJ5">
        <v>71.08</v>
      </c>
      <c r="AL5" s="1">
        <f>_xll.BDH($AL$3,$AM$4:$AP$4,"2024-09-27 09:00:00","","Dir=V",$AL$1,$AM$1,"BarSz=3","Dts=S","cols=5;rows=1394")</f>
        <v>45562.375</v>
      </c>
      <c r="AM5">
        <v>18.25</v>
      </c>
      <c r="AN5">
        <v>18.25</v>
      </c>
      <c r="AO5">
        <v>18.25</v>
      </c>
      <c r="AP5">
        <v>18.25</v>
      </c>
      <c r="AR5" s="1"/>
    </row>
    <row r="6" spans="1:44" x14ac:dyDescent="0.45">
      <c r="A6" s="1">
        <f t="shared" ref="A6:A69" si="0">N6</f>
        <v>45562.377083333333</v>
      </c>
      <c r="B6">
        <f ca="1">OFFSET($O$6, MATCH($A6, $N$6:$N$10000,0)-1,0,1,1)</f>
        <v>5804.25</v>
      </c>
      <c r="C6">
        <f ca="1">OFFSET($U$6, MATCH($A6, $T$6:$T$10000,0)-1,0,1,1)</f>
        <v>3.7963</v>
      </c>
      <c r="D6">
        <f ca="1">OFFSET($AA$6, MATCH($A6, $Z$6:$Z$10000,0)-1,0,1,1)</f>
        <v>2669.49</v>
      </c>
      <c r="E6">
        <f ca="1">OFFSET($AG$6, MATCH($A6, $AF$6:$AF$10000,0)-1,0,1,1)</f>
        <v>71.34</v>
      </c>
      <c r="F6">
        <f t="shared" ref="F6:F69" ca="1" si="1">OFFSET($AN$6, MATCH($A6, $AL$6:$AL$10000,0)-1,0,1,1)</f>
        <v>18.25</v>
      </c>
      <c r="H6">
        <f ca="1">100*B6/B$6</f>
        <v>100</v>
      </c>
      <c r="I6">
        <f t="shared" ref="I6:L6" ca="1" si="2">100*C6/C$6</f>
        <v>100</v>
      </c>
      <c r="J6">
        <f t="shared" ca="1" si="2"/>
        <v>100.00000000000001</v>
      </c>
      <c r="K6">
        <f t="shared" ca="1" si="2"/>
        <v>100</v>
      </c>
      <c r="L6">
        <f t="shared" ca="1" si="2"/>
        <v>100</v>
      </c>
      <c r="N6" s="1">
        <v>45562.377083333333</v>
      </c>
      <c r="O6">
        <v>5804.25</v>
      </c>
      <c r="P6">
        <v>5804.5</v>
      </c>
      <c r="Q6">
        <v>5805.5</v>
      </c>
      <c r="R6">
        <v>5804.25</v>
      </c>
      <c r="T6" s="1">
        <v>45562.377083333333</v>
      </c>
      <c r="U6">
        <v>3.7963</v>
      </c>
      <c r="V6">
        <v>3.7982</v>
      </c>
      <c r="W6">
        <v>3.7982</v>
      </c>
      <c r="X6">
        <v>3.7963</v>
      </c>
      <c r="Z6" s="1">
        <v>45562.377083333333</v>
      </c>
      <c r="AA6">
        <v>2669.49</v>
      </c>
      <c r="AB6">
        <v>2670.13</v>
      </c>
      <c r="AC6">
        <v>2670.35</v>
      </c>
      <c r="AD6">
        <v>2669.39</v>
      </c>
      <c r="AF6" s="1">
        <v>45562.377083333333</v>
      </c>
      <c r="AG6">
        <v>71.34</v>
      </c>
      <c r="AH6">
        <v>71.27</v>
      </c>
      <c r="AI6">
        <v>71.36</v>
      </c>
      <c r="AJ6">
        <v>71.27</v>
      </c>
      <c r="AL6" s="1">
        <v>45562.377083333333</v>
      </c>
      <c r="AM6">
        <v>18.25</v>
      </c>
      <c r="AN6">
        <v>18.25</v>
      </c>
      <c r="AO6">
        <v>18.25</v>
      </c>
      <c r="AP6">
        <v>18.25</v>
      </c>
      <c r="AR6" s="1"/>
    </row>
    <row r="7" spans="1:44" x14ac:dyDescent="0.45">
      <c r="A7" s="1">
        <f t="shared" si="0"/>
        <v>45562.379166666666</v>
      </c>
      <c r="B7">
        <f t="shared" ref="B7:B70" ca="1" si="3">OFFSET($O$6, MATCH($A7, $N$6:$N$10000,0)-1,0,1,1)</f>
        <v>5804.5</v>
      </c>
      <c r="C7">
        <f t="shared" ref="C7:C70" ca="1" si="4">OFFSET($U$6, MATCH($A7, $T$6:$T$10000,0)-1,0,1,1)</f>
        <v>3.7982</v>
      </c>
      <c r="D7">
        <f t="shared" ref="D7:D70" ca="1" si="5">OFFSET($AA$6, MATCH($A7, $Z$6:$Z$10000,0)-1,0,1,1)</f>
        <v>2670.13</v>
      </c>
      <c r="E7">
        <f t="shared" ref="E7:E70" ca="1" si="6">OFFSET($AG$6, MATCH($A7, $AF$6:$AF$10000,0)-1,0,1,1)</f>
        <v>71.27</v>
      </c>
      <c r="F7">
        <f t="shared" ca="1" si="1"/>
        <v>18.25</v>
      </c>
      <c r="H7">
        <f t="shared" ref="H7:H15" ca="1" si="7">100*B7/B$6</f>
        <v>100.00430718869794</v>
      </c>
      <c r="I7">
        <f t="shared" ref="I7:I15" ca="1" si="8">100*C7/C$6</f>
        <v>100.05004873165977</v>
      </c>
      <c r="J7">
        <f t="shared" ref="J7:J15" ca="1" si="9">100*D7/D$6</f>
        <v>100.0239746168744</v>
      </c>
      <c r="K7">
        <f t="shared" ref="K7:K15" ca="1" si="10">100*E7/E$6</f>
        <v>99.90187832912811</v>
      </c>
      <c r="L7">
        <f t="shared" ref="L7:L15" ca="1" si="11">100*F7/F$6</f>
        <v>100</v>
      </c>
      <c r="N7" s="1">
        <v>45562.379166666666</v>
      </c>
      <c r="O7">
        <v>5804.5</v>
      </c>
      <c r="P7">
        <v>5805</v>
      </c>
      <c r="Q7">
        <v>5805.25</v>
      </c>
      <c r="R7">
        <v>5804.25</v>
      </c>
      <c r="T7" s="1">
        <v>45562.379166666666</v>
      </c>
      <c r="U7">
        <v>3.7982</v>
      </c>
      <c r="V7">
        <v>3.7963</v>
      </c>
      <c r="W7">
        <v>3.7982</v>
      </c>
      <c r="X7">
        <v>3.7944</v>
      </c>
      <c r="Z7" s="1">
        <v>45562.379166666666</v>
      </c>
      <c r="AA7">
        <v>2670.13</v>
      </c>
      <c r="AB7">
        <v>2671.04</v>
      </c>
      <c r="AC7">
        <v>2671.31</v>
      </c>
      <c r="AD7">
        <v>2670.06</v>
      </c>
      <c r="AF7" s="1">
        <v>45562.379166666666</v>
      </c>
      <c r="AG7">
        <v>71.27</v>
      </c>
      <c r="AH7">
        <v>71.260000000000005</v>
      </c>
      <c r="AI7">
        <v>71.290000000000006</v>
      </c>
      <c r="AJ7">
        <v>71.239999999999995</v>
      </c>
      <c r="AL7" s="1">
        <v>45562.379166666666</v>
      </c>
      <c r="AM7">
        <v>18.25</v>
      </c>
      <c r="AN7">
        <v>18.25</v>
      </c>
      <c r="AO7">
        <v>18.25</v>
      </c>
      <c r="AP7">
        <v>18.25</v>
      </c>
      <c r="AR7" s="1"/>
    </row>
    <row r="8" spans="1:44" x14ac:dyDescent="0.45">
      <c r="A8" s="1">
        <f t="shared" si="0"/>
        <v>45562.381249999999</v>
      </c>
      <c r="B8">
        <f t="shared" ca="1" si="3"/>
        <v>5805</v>
      </c>
      <c r="C8">
        <f t="shared" ca="1" si="4"/>
        <v>3.7963</v>
      </c>
      <c r="D8">
        <f t="shared" ca="1" si="5"/>
        <v>2671.04</v>
      </c>
      <c r="E8">
        <f t="shared" ca="1" si="6"/>
        <v>71.25</v>
      </c>
      <c r="F8">
        <f t="shared" ca="1" si="1"/>
        <v>18.25</v>
      </c>
      <c r="H8">
        <f t="shared" ca="1" si="7"/>
        <v>100.01292156609381</v>
      </c>
      <c r="I8">
        <f t="shared" ca="1" si="8"/>
        <v>100</v>
      </c>
      <c r="J8">
        <f t="shared" ca="1" si="9"/>
        <v>100.05806352524266</v>
      </c>
      <c r="K8">
        <f t="shared" ca="1" si="10"/>
        <v>99.873843566021861</v>
      </c>
      <c r="L8">
        <f t="shared" ca="1" si="11"/>
        <v>100</v>
      </c>
      <c r="N8" s="1">
        <v>45562.381249999999</v>
      </c>
      <c r="O8">
        <v>5805</v>
      </c>
      <c r="P8">
        <v>5804.25</v>
      </c>
      <c r="Q8">
        <v>5805.25</v>
      </c>
      <c r="R8">
        <v>5803.75</v>
      </c>
      <c r="T8" s="1">
        <v>45562.381249999999</v>
      </c>
      <c r="U8">
        <v>3.7963</v>
      </c>
      <c r="V8">
        <v>3.7963</v>
      </c>
      <c r="W8">
        <v>3.7963</v>
      </c>
      <c r="X8">
        <v>3.7944</v>
      </c>
      <c r="Z8" s="1">
        <v>45562.381249999999</v>
      </c>
      <c r="AA8">
        <v>2671.04</v>
      </c>
      <c r="AB8">
        <v>2671.71</v>
      </c>
      <c r="AC8">
        <v>2671.83</v>
      </c>
      <c r="AD8">
        <v>2670.65</v>
      </c>
      <c r="AF8" s="1">
        <v>45562.381249999999</v>
      </c>
      <c r="AG8">
        <v>71.25</v>
      </c>
      <c r="AH8">
        <v>71.34</v>
      </c>
      <c r="AI8">
        <v>71.349999999999994</v>
      </c>
      <c r="AJ8">
        <v>71.239999999999995</v>
      </c>
      <c r="AL8" s="1">
        <v>45562.381249999999</v>
      </c>
      <c r="AM8">
        <v>18.25</v>
      </c>
      <c r="AN8">
        <v>18.25</v>
      </c>
      <c r="AO8">
        <v>18.25</v>
      </c>
      <c r="AP8">
        <v>18.25</v>
      </c>
      <c r="AR8" s="1"/>
    </row>
    <row r="9" spans="1:44" x14ac:dyDescent="0.45">
      <c r="A9" s="1">
        <f t="shared" si="0"/>
        <v>45562.383333333331</v>
      </c>
      <c r="B9">
        <f t="shared" ca="1" si="3"/>
        <v>5804.25</v>
      </c>
      <c r="C9">
        <f t="shared" ca="1" si="4"/>
        <v>3.7963</v>
      </c>
      <c r="D9">
        <f t="shared" ca="1" si="5"/>
        <v>2671.71</v>
      </c>
      <c r="E9">
        <f t="shared" ca="1" si="6"/>
        <v>71.34</v>
      </c>
      <c r="F9">
        <f t="shared" ca="1" si="1"/>
        <v>18.25</v>
      </c>
      <c r="H9">
        <f t="shared" ca="1" si="7"/>
        <v>100</v>
      </c>
      <c r="I9">
        <f t="shared" ca="1" si="8"/>
        <v>100</v>
      </c>
      <c r="J9">
        <f t="shared" ca="1" si="9"/>
        <v>100.08316195228304</v>
      </c>
      <c r="K9">
        <f t="shared" ca="1" si="10"/>
        <v>100</v>
      </c>
      <c r="L9">
        <f t="shared" ca="1" si="11"/>
        <v>100</v>
      </c>
      <c r="N9" s="1">
        <v>45562.383333333331</v>
      </c>
      <c r="O9">
        <v>5804.25</v>
      </c>
      <c r="P9">
        <v>5804</v>
      </c>
      <c r="Q9">
        <v>5804.75</v>
      </c>
      <c r="R9">
        <v>5803.75</v>
      </c>
      <c r="T9" s="1">
        <v>45562.383333333331</v>
      </c>
      <c r="U9">
        <v>3.7963</v>
      </c>
      <c r="V9">
        <v>3.7944</v>
      </c>
      <c r="W9">
        <v>3.7963</v>
      </c>
      <c r="X9">
        <v>3.7944</v>
      </c>
      <c r="Z9" s="1">
        <v>45562.383333333331</v>
      </c>
      <c r="AA9">
        <v>2671.71</v>
      </c>
      <c r="AB9">
        <v>2670.67</v>
      </c>
      <c r="AC9">
        <v>2671.83</v>
      </c>
      <c r="AD9">
        <v>2670.67</v>
      </c>
      <c r="AF9" s="1">
        <v>45562.383333333331</v>
      </c>
      <c r="AG9">
        <v>71.34</v>
      </c>
      <c r="AH9">
        <v>71.31</v>
      </c>
      <c r="AI9">
        <v>71.39</v>
      </c>
      <c r="AJ9">
        <v>71.31</v>
      </c>
      <c r="AL9" s="1">
        <v>45562.383333333331</v>
      </c>
      <c r="AM9">
        <v>18.25</v>
      </c>
      <c r="AN9">
        <v>18.25</v>
      </c>
      <c r="AO9">
        <v>18.25</v>
      </c>
      <c r="AP9">
        <v>18.25</v>
      </c>
      <c r="AR9" s="1"/>
    </row>
    <row r="10" spans="1:44" x14ac:dyDescent="0.45">
      <c r="A10" s="1">
        <f t="shared" si="0"/>
        <v>45562.385416666664</v>
      </c>
      <c r="B10">
        <f t="shared" ca="1" si="3"/>
        <v>5804</v>
      </c>
      <c r="C10">
        <f t="shared" ca="1" si="4"/>
        <v>3.7944</v>
      </c>
      <c r="D10">
        <f t="shared" ca="1" si="5"/>
        <v>2670.67</v>
      </c>
      <c r="E10">
        <f t="shared" ca="1" si="6"/>
        <v>71.31</v>
      </c>
      <c r="F10">
        <f t="shared" ca="1" si="1"/>
        <v>18.25</v>
      </c>
      <c r="H10">
        <f t="shared" ca="1" si="7"/>
        <v>99.995692811302064</v>
      </c>
      <c r="I10">
        <f t="shared" ca="1" si="8"/>
        <v>99.949951268340229</v>
      </c>
      <c r="J10">
        <f t="shared" ca="1" si="9"/>
        <v>100.04420319986215</v>
      </c>
      <c r="K10">
        <f t="shared" ca="1" si="10"/>
        <v>99.95794785534062</v>
      </c>
      <c r="L10">
        <f t="shared" ca="1" si="11"/>
        <v>100</v>
      </c>
      <c r="N10" s="1">
        <v>45562.385416666664</v>
      </c>
      <c r="O10">
        <v>5804</v>
      </c>
      <c r="P10">
        <v>5804</v>
      </c>
      <c r="Q10">
        <v>5804.25</v>
      </c>
      <c r="R10">
        <v>5803.25</v>
      </c>
      <c r="T10" s="1">
        <v>45562.385416666664</v>
      </c>
      <c r="U10">
        <v>3.7944</v>
      </c>
      <c r="V10">
        <v>3.7925</v>
      </c>
      <c r="W10">
        <v>3.7944</v>
      </c>
      <c r="X10">
        <v>3.7925</v>
      </c>
      <c r="Z10" s="1">
        <v>45562.385416666664</v>
      </c>
      <c r="AA10">
        <v>2670.67</v>
      </c>
      <c r="AB10">
        <v>2670.46</v>
      </c>
      <c r="AC10">
        <v>2671.76</v>
      </c>
      <c r="AD10">
        <v>2670.36</v>
      </c>
      <c r="AF10" s="1">
        <v>45562.385416666664</v>
      </c>
      <c r="AG10">
        <v>71.31</v>
      </c>
      <c r="AH10">
        <v>71.3</v>
      </c>
      <c r="AI10">
        <v>71.319999999999993</v>
      </c>
      <c r="AJ10">
        <v>71.25</v>
      </c>
      <c r="AL10" s="1">
        <v>45562.385416666664</v>
      </c>
      <c r="AM10">
        <v>18.25</v>
      </c>
      <c r="AN10">
        <v>18.25</v>
      </c>
      <c r="AO10">
        <v>18.3</v>
      </c>
      <c r="AP10">
        <v>18.25</v>
      </c>
      <c r="AR10" s="1"/>
    </row>
    <row r="11" spans="1:44" x14ac:dyDescent="0.45">
      <c r="A11" s="1">
        <f t="shared" si="0"/>
        <v>45562.387499999997</v>
      </c>
      <c r="B11">
        <f t="shared" ca="1" si="3"/>
        <v>5803.75</v>
      </c>
      <c r="C11">
        <f t="shared" ca="1" si="4"/>
        <v>3.7925</v>
      </c>
      <c r="D11">
        <f t="shared" ca="1" si="5"/>
        <v>2670.47</v>
      </c>
      <c r="E11">
        <f t="shared" ca="1" si="6"/>
        <v>71.3</v>
      </c>
      <c r="F11">
        <f t="shared" ca="1" si="1"/>
        <v>18.25</v>
      </c>
      <c r="H11">
        <f t="shared" ca="1" si="7"/>
        <v>99.991385622604128</v>
      </c>
      <c r="I11">
        <f t="shared" ca="1" si="8"/>
        <v>99.899902536680457</v>
      </c>
      <c r="J11">
        <f t="shared" ca="1" si="9"/>
        <v>100.03671113208891</v>
      </c>
      <c r="K11">
        <f t="shared" ca="1" si="10"/>
        <v>99.943930473787489</v>
      </c>
      <c r="L11">
        <f t="shared" ca="1" si="11"/>
        <v>100</v>
      </c>
      <c r="N11" s="1">
        <v>45562.387499999997</v>
      </c>
      <c r="O11">
        <v>5803.75</v>
      </c>
      <c r="P11">
        <v>5803.5</v>
      </c>
      <c r="Q11">
        <v>5804.25</v>
      </c>
      <c r="R11">
        <v>5803</v>
      </c>
      <c r="T11" s="1">
        <v>45562.387499999997</v>
      </c>
      <c r="U11">
        <v>3.7925</v>
      </c>
      <c r="V11">
        <v>3.7925</v>
      </c>
      <c r="W11">
        <v>3.7925</v>
      </c>
      <c r="X11">
        <v>3.7925</v>
      </c>
      <c r="Z11" s="1">
        <v>45562.387499999997</v>
      </c>
      <c r="AA11">
        <v>2670.47</v>
      </c>
      <c r="AB11">
        <v>2671.07</v>
      </c>
      <c r="AC11">
        <v>2671.42</v>
      </c>
      <c r="AD11">
        <v>2670.11</v>
      </c>
      <c r="AF11" s="1">
        <v>45562.387499999997</v>
      </c>
      <c r="AG11">
        <v>71.3</v>
      </c>
      <c r="AH11">
        <v>71.25</v>
      </c>
      <c r="AI11">
        <v>71.31</v>
      </c>
      <c r="AJ11">
        <v>71.239999999999995</v>
      </c>
      <c r="AL11" s="1">
        <v>45562.387499999997</v>
      </c>
      <c r="AM11">
        <v>18.25</v>
      </c>
      <c r="AN11">
        <v>18.25</v>
      </c>
      <c r="AO11">
        <v>18.25</v>
      </c>
      <c r="AP11">
        <v>18.25</v>
      </c>
      <c r="AR11" s="1"/>
    </row>
    <row r="12" spans="1:44" x14ac:dyDescent="0.45">
      <c r="A12" s="1">
        <f t="shared" si="0"/>
        <v>45562.38958333333</v>
      </c>
      <c r="B12">
        <f t="shared" ca="1" si="3"/>
        <v>5803.5</v>
      </c>
      <c r="C12">
        <f t="shared" ca="1" si="4"/>
        <v>3.7925</v>
      </c>
      <c r="D12">
        <f t="shared" ca="1" si="5"/>
        <v>2671.08</v>
      </c>
      <c r="E12">
        <f t="shared" ca="1" si="6"/>
        <v>71.239999999999995</v>
      </c>
      <c r="F12">
        <f t="shared" ca="1" si="1"/>
        <v>18.25</v>
      </c>
      <c r="H12">
        <f t="shared" ca="1" si="7"/>
        <v>99.987078433906191</v>
      </c>
      <c r="I12">
        <f t="shared" ca="1" si="8"/>
        <v>99.899902536680457</v>
      </c>
      <c r="J12">
        <f t="shared" ca="1" si="9"/>
        <v>100.0595619387973</v>
      </c>
      <c r="K12">
        <f t="shared" ca="1" si="10"/>
        <v>99.85982618446873</v>
      </c>
      <c r="L12">
        <f t="shared" ca="1" si="11"/>
        <v>100</v>
      </c>
      <c r="N12" s="1">
        <v>45562.38958333333</v>
      </c>
      <c r="O12">
        <v>5803.5</v>
      </c>
      <c r="P12">
        <v>5803.25</v>
      </c>
      <c r="Q12">
        <v>5803.75</v>
      </c>
      <c r="R12">
        <v>5802.75</v>
      </c>
      <c r="T12" s="1">
        <v>45562.38958333333</v>
      </c>
      <c r="U12">
        <v>3.7925</v>
      </c>
      <c r="V12">
        <v>3.7905000000000002</v>
      </c>
      <c r="W12">
        <v>3.7925</v>
      </c>
      <c r="X12">
        <v>3.7905000000000002</v>
      </c>
      <c r="Z12" s="1">
        <v>45562.38958333333</v>
      </c>
      <c r="AA12">
        <v>2671.08</v>
      </c>
      <c r="AB12">
        <v>2671.96</v>
      </c>
      <c r="AC12">
        <v>2672.32</v>
      </c>
      <c r="AD12">
        <v>2671.04</v>
      </c>
      <c r="AF12" s="1">
        <v>45562.38958333333</v>
      </c>
      <c r="AG12">
        <v>71.239999999999995</v>
      </c>
      <c r="AH12">
        <v>71.28</v>
      </c>
      <c r="AI12">
        <v>71.290000000000006</v>
      </c>
      <c r="AJ12">
        <v>71.23</v>
      </c>
      <c r="AL12" s="1">
        <v>45562.38958333333</v>
      </c>
      <c r="AM12">
        <v>18.25</v>
      </c>
      <c r="AN12">
        <v>18.25</v>
      </c>
      <c r="AO12">
        <v>18.25</v>
      </c>
      <c r="AP12">
        <v>18.25</v>
      </c>
      <c r="AR12" s="1"/>
    </row>
    <row r="13" spans="1:44" x14ac:dyDescent="0.45">
      <c r="A13" s="1">
        <f t="shared" si="0"/>
        <v>45562.39166666667</v>
      </c>
      <c r="B13">
        <f t="shared" ca="1" si="3"/>
        <v>5803.25</v>
      </c>
      <c r="C13">
        <f t="shared" ca="1" si="4"/>
        <v>3.7905000000000002</v>
      </c>
      <c r="D13">
        <f t="shared" ca="1" si="5"/>
        <v>2671.96</v>
      </c>
      <c r="E13">
        <f t="shared" ca="1" si="6"/>
        <v>71.28</v>
      </c>
      <c r="F13">
        <f t="shared" ca="1" si="1"/>
        <v>18.25</v>
      </c>
      <c r="H13">
        <f t="shared" ca="1" si="7"/>
        <v>99.982771245208255</v>
      </c>
      <c r="I13">
        <f t="shared" ca="1" si="8"/>
        <v>99.847219661249113</v>
      </c>
      <c r="J13">
        <f t="shared" ca="1" si="9"/>
        <v>100.09252703699958</v>
      </c>
      <c r="K13">
        <f t="shared" ca="1" si="10"/>
        <v>99.915895710681241</v>
      </c>
      <c r="L13">
        <f t="shared" ca="1" si="11"/>
        <v>100</v>
      </c>
      <c r="N13" s="1">
        <v>45562.39166666667</v>
      </c>
      <c r="O13">
        <v>5803.25</v>
      </c>
      <c r="P13">
        <v>5802.75</v>
      </c>
      <c r="Q13">
        <v>5803.25</v>
      </c>
      <c r="R13">
        <v>5802.25</v>
      </c>
      <c r="T13" s="1">
        <v>45562.39166666667</v>
      </c>
      <c r="U13">
        <v>3.7905000000000002</v>
      </c>
      <c r="V13">
        <v>3.7925</v>
      </c>
      <c r="W13">
        <v>3.7925</v>
      </c>
      <c r="X13">
        <v>3.7905000000000002</v>
      </c>
      <c r="Z13" s="1">
        <v>45562.39166666667</v>
      </c>
      <c r="AA13">
        <v>2671.96</v>
      </c>
      <c r="AB13">
        <v>2672.2</v>
      </c>
      <c r="AC13">
        <v>2672.3</v>
      </c>
      <c r="AD13">
        <v>2671.54</v>
      </c>
      <c r="AF13" s="1">
        <v>45562.39166666667</v>
      </c>
      <c r="AG13">
        <v>71.28</v>
      </c>
      <c r="AH13">
        <v>71.27</v>
      </c>
      <c r="AI13">
        <v>71.28</v>
      </c>
      <c r="AJ13">
        <v>71.23</v>
      </c>
      <c r="AL13" s="1">
        <v>45562.39166666667</v>
      </c>
      <c r="AM13">
        <v>18.25</v>
      </c>
      <c r="AN13">
        <v>18.25</v>
      </c>
      <c r="AO13">
        <v>18.25</v>
      </c>
      <c r="AP13">
        <v>18.25</v>
      </c>
      <c r="AR13" s="1"/>
    </row>
    <row r="14" spans="1:44" x14ac:dyDescent="0.45">
      <c r="A14" s="1">
        <f t="shared" si="0"/>
        <v>45562.393750000003</v>
      </c>
      <c r="B14">
        <f t="shared" ca="1" si="3"/>
        <v>5802.5</v>
      </c>
      <c r="C14">
        <f t="shared" ca="1" si="4"/>
        <v>3.7925</v>
      </c>
      <c r="D14">
        <f t="shared" ca="1" si="5"/>
        <v>2672.2</v>
      </c>
      <c r="E14">
        <f t="shared" ca="1" si="6"/>
        <v>71.27</v>
      </c>
      <c r="F14">
        <f t="shared" ca="1" si="1"/>
        <v>18.25</v>
      </c>
      <c r="H14">
        <f t="shared" ca="1" si="7"/>
        <v>99.969849679114446</v>
      </c>
      <c r="I14">
        <f t="shared" ca="1" si="8"/>
        <v>99.899902536680457</v>
      </c>
      <c r="J14">
        <f t="shared" ca="1" si="9"/>
        <v>100.10151751832748</v>
      </c>
      <c r="K14">
        <f t="shared" ca="1" si="10"/>
        <v>99.90187832912811</v>
      </c>
      <c r="L14">
        <f t="shared" ca="1" si="11"/>
        <v>100</v>
      </c>
      <c r="N14" s="1">
        <v>45562.393750000003</v>
      </c>
      <c r="O14">
        <v>5802.5</v>
      </c>
      <c r="P14">
        <v>5803</v>
      </c>
      <c r="Q14">
        <v>5803.5</v>
      </c>
      <c r="R14">
        <v>5801.5</v>
      </c>
      <c r="T14" s="1">
        <v>45562.393750000003</v>
      </c>
      <c r="U14">
        <v>3.7925</v>
      </c>
      <c r="V14">
        <v>3.7944</v>
      </c>
      <c r="W14">
        <v>3.7944</v>
      </c>
      <c r="X14">
        <v>3.7905000000000002</v>
      </c>
      <c r="Z14" s="1">
        <v>45562.393750000003</v>
      </c>
      <c r="AA14">
        <v>2672.2</v>
      </c>
      <c r="AB14">
        <v>2672.03</v>
      </c>
      <c r="AC14">
        <v>2673</v>
      </c>
      <c r="AD14">
        <v>2671.86</v>
      </c>
      <c r="AF14" s="1">
        <v>45562.393750000003</v>
      </c>
      <c r="AG14">
        <v>71.27</v>
      </c>
      <c r="AH14">
        <v>71.28</v>
      </c>
      <c r="AI14">
        <v>71.31</v>
      </c>
      <c r="AJ14">
        <v>71.260000000000005</v>
      </c>
      <c r="AL14" s="1">
        <v>45562.393750000003</v>
      </c>
      <c r="AM14">
        <v>18.25</v>
      </c>
      <c r="AN14">
        <v>18.25</v>
      </c>
      <c r="AO14">
        <v>18.3</v>
      </c>
      <c r="AP14">
        <v>18.25</v>
      </c>
      <c r="AR14" s="1"/>
    </row>
    <row r="15" spans="1:44" x14ac:dyDescent="0.45">
      <c r="A15" s="1">
        <f t="shared" si="0"/>
        <v>45562.395833333336</v>
      </c>
      <c r="B15">
        <f t="shared" ca="1" si="3"/>
        <v>5803.25</v>
      </c>
      <c r="C15">
        <f t="shared" ca="1" si="4"/>
        <v>3.7944</v>
      </c>
      <c r="D15">
        <f t="shared" ca="1" si="5"/>
        <v>2672.03</v>
      </c>
      <c r="E15">
        <f t="shared" ca="1" si="6"/>
        <v>71.28</v>
      </c>
      <c r="F15">
        <f t="shared" ca="1" si="1"/>
        <v>18.3</v>
      </c>
      <c r="H15">
        <f t="shared" ca="1" si="7"/>
        <v>99.982771245208255</v>
      </c>
      <c r="I15">
        <f t="shared" ca="1" si="8"/>
        <v>99.949951268340229</v>
      </c>
      <c r="J15">
        <f t="shared" ca="1" si="9"/>
        <v>100.09514926072022</v>
      </c>
      <c r="K15">
        <f t="shared" ca="1" si="10"/>
        <v>99.915895710681241</v>
      </c>
      <c r="L15">
        <f t="shared" ca="1" si="11"/>
        <v>100.27397260273973</v>
      </c>
      <c r="N15" s="1">
        <v>45562.395833333336</v>
      </c>
      <c r="O15">
        <v>5803.25</v>
      </c>
      <c r="P15">
        <v>5801.25</v>
      </c>
      <c r="Q15">
        <v>5803.75</v>
      </c>
      <c r="R15">
        <v>5801.25</v>
      </c>
      <c r="T15" s="1">
        <v>45562.395833333336</v>
      </c>
      <c r="U15">
        <v>3.7944</v>
      </c>
      <c r="V15">
        <v>3.7905000000000002</v>
      </c>
      <c r="W15">
        <v>3.7944</v>
      </c>
      <c r="X15">
        <v>3.7905000000000002</v>
      </c>
      <c r="Z15" s="1">
        <v>45562.395833333336</v>
      </c>
      <c r="AA15">
        <v>2672.03</v>
      </c>
      <c r="AB15">
        <v>2670.04</v>
      </c>
      <c r="AC15">
        <v>2672.23</v>
      </c>
      <c r="AD15">
        <v>2669.89</v>
      </c>
      <c r="AF15" s="1">
        <v>45562.395833333336</v>
      </c>
      <c r="AG15">
        <v>71.28</v>
      </c>
      <c r="AH15">
        <v>71.19</v>
      </c>
      <c r="AI15">
        <v>71.3</v>
      </c>
      <c r="AJ15">
        <v>71.19</v>
      </c>
      <c r="AL15" s="1">
        <v>45562.395833333336</v>
      </c>
      <c r="AM15">
        <v>18.25</v>
      </c>
      <c r="AN15">
        <v>18.3</v>
      </c>
      <c r="AO15">
        <v>18.3</v>
      </c>
      <c r="AP15">
        <v>18.25</v>
      </c>
      <c r="AR15" s="1"/>
    </row>
    <row r="16" spans="1:44" x14ac:dyDescent="0.45">
      <c r="A16" s="1">
        <f t="shared" si="0"/>
        <v>45562.397916666669</v>
      </c>
      <c r="B16">
        <f t="shared" ca="1" si="3"/>
        <v>5801.25</v>
      </c>
      <c r="C16">
        <f t="shared" ca="1" si="4"/>
        <v>3.7905000000000002</v>
      </c>
      <c r="D16">
        <f t="shared" ca="1" si="5"/>
        <v>2670.04</v>
      </c>
      <c r="E16">
        <f t="shared" ca="1" si="6"/>
        <v>71.19</v>
      </c>
      <c r="F16">
        <f t="shared" ca="1" si="1"/>
        <v>18.3</v>
      </c>
      <c r="H16">
        <f t="shared" ref="H16:H79" ca="1" si="12">100*B16/B$6</f>
        <v>99.948313735624751</v>
      </c>
      <c r="I16">
        <f t="shared" ref="I16:I79" ca="1" si="13">100*C16/C$6</f>
        <v>99.847219661249113</v>
      </c>
      <c r="J16">
        <f t="shared" ref="J16:J79" ca="1" si="14">100*D16/D$6</f>
        <v>100.02060318637643</v>
      </c>
      <c r="K16">
        <f t="shared" ref="K16:K79" ca="1" si="15">100*E16/E$6</f>
        <v>99.789739276703102</v>
      </c>
      <c r="L16">
        <f t="shared" ref="L16:L79" ca="1" si="16">100*F16/F$6</f>
        <v>100.27397260273973</v>
      </c>
      <c r="N16" s="1">
        <v>45562.397916666669</v>
      </c>
      <c r="O16">
        <v>5801.25</v>
      </c>
      <c r="P16">
        <v>5800.25</v>
      </c>
      <c r="Q16">
        <v>5802.75</v>
      </c>
      <c r="R16">
        <v>5800</v>
      </c>
      <c r="T16" s="1">
        <v>45562.397916666669</v>
      </c>
      <c r="U16">
        <v>3.7905000000000002</v>
      </c>
      <c r="V16">
        <v>3.7886000000000002</v>
      </c>
      <c r="W16">
        <v>3.7905000000000002</v>
      </c>
      <c r="X16">
        <v>3.7886000000000002</v>
      </c>
      <c r="Z16" s="1">
        <v>45562.397916666669</v>
      </c>
      <c r="AA16">
        <v>2670.04</v>
      </c>
      <c r="AB16">
        <v>2668.15</v>
      </c>
      <c r="AC16">
        <v>2670.13</v>
      </c>
      <c r="AD16">
        <v>2667.84</v>
      </c>
      <c r="AF16" s="1">
        <v>45562.397916666669</v>
      </c>
      <c r="AG16">
        <v>71.19</v>
      </c>
      <c r="AH16">
        <v>71.17</v>
      </c>
      <c r="AI16">
        <v>71.260000000000005</v>
      </c>
      <c r="AJ16">
        <v>71.17</v>
      </c>
      <c r="AL16" s="1">
        <v>45562.397916666669</v>
      </c>
      <c r="AM16">
        <v>18.25</v>
      </c>
      <c r="AN16">
        <v>18.3</v>
      </c>
      <c r="AO16">
        <v>18.3</v>
      </c>
      <c r="AP16">
        <v>18.25</v>
      </c>
      <c r="AR16" s="1"/>
    </row>
    <row r="17" spans="1:44" x14ac:dyDescent="0.45">
      <c r="A17" s="1">
        <f t="shared" si="0"/>
        <v>45562.400000000001</v>
      </c>
      <c r="B17">
        <f t="shared" ca="1" si="3"/>
        <v>5800.25</v>
      </c>
      <c r="C17">
        <f t="shared" ca="1" si="4"/>
        <v>3.7886000000000002</v>
      </c>
      <c r="D17">
        <f t="shared" ca="1" si="5"/>
        <v>2668.16</v>
      </c>
      <c r="E17">
        <f t="shared" ca="1" si="6"/>
        <v>71.17</v>
      </c>
      <c r="F17" t="e">
        <f t="shared" ca="1" si="1"/>
        <v>#N/A</v>
      </c>
      <c r="H17">
        <f t="shared" ca="1" si="12"/>
        <v>99.931084980833006</v>
      </c>
      <c r="I17">
        <f t="shared" ca="1" si="13"/>
        <v>99.797170929589342</v>
      </c>
      <c r="J17">
        <f t="shared" ca="1" si="14"/>
        <v>99.950177749307926</v>
      </c>
      <c r="K17">
        <f t="shared" ca="1" si="15"/>
        <v>99.761704513596854</v>
      </c>
      <c r="L17" t="e">
        <f t="shared" ca="1" si="16"/>
        <v>#N/A</v>
      </c>
      <c r="N17" s="1">
        <v>45562.400000000001</v>
      </c>
      <c r="O17">
        <v>5800.25</v>
      </c>
      <c r="P17">
        <v>5800</v>
      </c>
      <c r="Q17">
        <v>5800.75</v>
      </c>
      <c r="R17">
        <v>5799.5</v>
      </c>
      <c r="T17" s="1">
        <v>45562.400000000001</v>
      </c>
      <c r="U17">
        <v>3.7886000000000002</v>
      </c>
      <c r="V17">
        <v>3.7886000000000002</v>
      </c>
      <c r="W17">
        <v>3.7886000000000002</v>
      </c>
      <c r="X17">
        <v>3.7886000000000002</v>
      </c>
      <c r="Z17" s="1">
        <v>45562.400000000001</v>
      </c>
      <c r="AA17">
        <v>2668.16</v>
      </c>
      <c r="AB17">
        <v>2667.69</v>
      </c>
      <c r="AC17">
        <v>2668.53</v>
      </c>
      <c r="AD17">
        <v>2666.47</v>
      </c>
      <c r="AF17" s="1">
        <v>45562.400000000001</v>
      </c>
      <c r="AG17">
        <v>71.17</v>
      </c>
      <c r="AH17">
        <v>71.260000000000005</v>
      </c>
      <c r="AI17">
        <v>71.27</v>
      </c>
      <c r="AJ17">
        <v>71.150000000000006</v>
      </c>
      <c r="AL17" s="1">
        <v>45562.402083333334</v>
      </c>
      <c r="AM17">
        <v>18.3</v>
      </c>
      <c r="AN17">
        <v>18.3</v>
      </c>
      <c r="AO17">
        <v>18.350000000000001</v>
      </c>
      <c r="AP17">
        <v>18.3</v>
      </c>
      <c r="AR17" s="1"/>
    </row>
    <row r="18" spans="1:44" x14ac:dyDescent="0.45">
      <c r="A18" s="1">
        <f t="shared" si="0"/>
        <v>45562.402083333334</v>
      </c>
      <c r="B18">
        <f t="shared" ca="1" si="3"/>
        <v>5800</v>
      </c>
      <c r="C18">
        <f t="shared" ca="1" si="4"/>
        <v>3.7886000000000002</v>
      </c>
      <c r="D18">
        <f t="shared" ca="1" si="5"/>
        <v>2667.67</v>
      </c>
      <c r="E18">
        <f t="shared" ca="1" si="6"/>
        <v>71.260000000000005</v>
      </c>
      <c r="F18">
        <f t="shared" ca="1" si="1"/>
        <v>18.3</v>
      </c>
      <c r="H18">
        <f t="shared" ca="1" si="12"/>
        <v>99.92677779213507</v>
      </c>
      <c r="I18">
        <f t="shared" ca="1" si="13"/>
        <v>99.797170929589342</v>
      </c>
      <c r="J18">
        <f t="shared" ca="1" si="14"/>
        <v>99.931822183263478</v>
      </c>
      <c r="K18">
        <f t="shared" ca="1" si="15"/>
        <v>99.887860947575007</v>
      </c>
      <c r="L18">
        <f t="shared" ca="1" si="16"/>
        <v>100.27397260273973</v>
      </c>
      <c r="N18" s="1">
        <v>45562.402083333334</v>
      </c>
      <c r="O18">
        <v>5800</v>
      </c>
      <c r="P18">
        <v>5799.5</v>
      </c>
      <c r="Q18">
        <v>5800</v>
      </c>
      <c r="R18">
        <v>5799.25</v>
      </c>
      <c r="T18" s="1">
        <v>45562.402083333334</v>
      </c>
      <c r="U18">
        <v>3.7886000000000002</v>
      </c>
      <c r="V18">
        <v>3.7886000000000002</v>
      </c>
      <c r="W18">
        <v>3.7905000000000002</v>
      </c>
      <c r="X18">
        <v>3.7886000000000002</v>
      </c>
      <c r="Z18" s="1">
        <v>45562.402083333334</v>
      </c>
      <c r="AA18">
        <v>2667.67</v>
      </c>
      <c r="AB18">
        <v>2668.94</v>
      </c>
      <c r="AC18">
        <v>2668.96</v>
      </c>
      <c r="AD18">
        <v>2667.47</v>
      </c>
      <c r="AF18" s="1">
        <v>45562.402083333334</v>
      </c>
      <c r="AG18">
        <v>71.260000000000005</v>
      </c>
      <c r="AH18">
        <v>71.3</v>
      </c>
      <c r="AI18">
        <v>71.349999999999994</v>
      </c>
      <c r="AJ18">
        <v>71.23</v>
      </c>
      <c r="AL18" s="1">
        <v>45562.404166666667</v>
      </c>
      <c r="AM18">
        <v>18.3</v>
      </c>
      <c r="AN18">
        <v>18.350000000000001</v>
      </c>
      <c r="AO18">
        <v>18.350000000000001</v>
      </c>
      <c r="AP18">
        <v>18.3</v>
      </c>
      <c r="AR18" s="1"/>
    </row>
    <row r="19" spans="1:44" x14ac:dyDescent="0.45">
      <c r="A19" s="1">
        <f t="shared" si="0"/>
        <v>45562.404166666667</v>
      </c>
      <c r="B19">
        <f t="shared" ca="1" si="3"/>
        <v>5799.5</v>
      </c>
      <c r="C19">
        <f t="shared" ca="1" si="4"/>
        <v>3.7886000000000002</v>
      </c>
      <c r="D19">
        <f t="shared" ca="1" si="5"/>
        <v>2668.93</v>
      </c>
      <c r="E19">
        <f t="shared" ca="1" si="6"/>
        <v>71.3</v>
      </c>
      <c r="F19">
        <f t="shared" ca="1" si="1"/>
        <v>18.350000000000001</v>
      </c>
      <c r="H19">
        <f t="shared" ca="1" si="12"/>
        <v>99.918163414739197</v>
      </c>
      <c r="I19">
        <f t="shared" ca="1" si="13"/>
        <v>99.797170929589342</v>
      </c>
      <c r="J19">
        <f t="shared" ca="1" si="14"/>
        <v>99.979022210234916</v>
      </c>
      <c r="K19">
        <f t="shared" ca="1" si="15"/>
        <v>99.943930473787489</v>
      </c>
      <c r="L19">
        <f t="shared" ca="1" si="16"/>
        <v>100.54794520547946</v>
      </c>
      <c r="N19" s="1">
        <v>45562.404166666667</v>
      </c>
      <c r="O19">
        <v>5799.5</v>
      </c>
      <c r="P19">
        <v>5797.5</v>
      </c>
      <c r="Q19">
        <v>5799.75</v>
      </c>
      <c r="R19">
        <v>5797.25</v>
      </c>
      <c r="T19" s="1">
        <v>45562.404166666667</v>
      </c>
      <c r="U19">
        <v>3.7886000000000002</v>
      </c>
      <c r="V19">
        <v>3.7886000000000002</v>
      </c>
      <c r="W19">
        <v>3.7905000000000002</v>
      </c>
      <c r="X19">
        <v>3.7867000000000002</v>
      </c>
      <c r="Z19" s="1">
        <v>45562.404166666667</v>
      </c>
      <c r="AA19">
        <v>2668.93</v>
      </c>
      <c r="AB19">
        <v>2668.21</v>
      </c>
      <c r="AC19">
        <v>2669.02</v>
      </c>
      <c r="AD19">
        <v>2667.47</v>
      </c>
      <c r="AF19" s="1">
        <v>45562.404166666667</v>
      </c>
      <c r="AG19">
        <v>71.3</v>
      </c>
      <c r="AH19">
        <v>71.239999999999995</v>
      </c>
      <c r="AI19">
        <v>71.34</v>
      </c>
      <c r="AJ19">
        <v>71.22</v>
      </c>
      <c r="AL19" s="1">
        <v>45562.40625</v>
      </c>
      <c r="AM19">
        <v>18.350000000000001</v>
      </c>
      <c r="AN19">
        <v>18.350000000000001</v>
      </c>
      <c r="AO19">
        <v>18.350000000000001</v>
      </c>
      <c r="AP19">
        <v>18.350000000000001</v>
      </c>
      <c r="AR19" s="1"/>
    </row>
    <row r="20" spans="1:44" x14ac:dyDescent="0.45">
      <c r="A20" s="1">
        <f t="shared" si="0"/>
        <v>45562.40625</v>
      </c>
      <c r="B20">
        <f t="shared" ca="1" si="3"/>
        <v>5797.5</v>
      </c>
      <c r="C20">
        <f t="shared" ca="1" si="4"/>
        <v>3.7886000000000002</v>
      </c>
      <c r="D20">
        <f t="shared" ca="1" si="5"/>
        <v>2668.22</v>
      </c>
      <c r="E20">
        <f t="shared" ca="1" si="6"/>
        <v>71.239999999999995</v>
      </c>
      <c r="F20">
        <f t="shared" ca="1" si="1"/>
        <v>18.350000000000001</v>
      </c>
      <c r="H20">
        <f t="shared" ca="1" si="12"/>
        <v>99.883705905155708</v>
      </c>
      <c r="I20">
        <f t="shared" ca="1" si="13"/>
        <v>99.797170929589342</v>
      </c>
      <c r="J20">
        <f t="shared" ca="1" si="14"/>
        <v>99.952425369639897</v>
      </c>
      <c r="K20">
        <f t="shared" ca="1" si="15"/>
        <v>99.85982618446873</v>
      </c>
      <c r="L20">
        <f t="shared" ca="1" si="16"/>
        <v>100.54794520547946</v>
      </c>
      <c r="N20" s="1">
        <v>45562.40625</v>
      </c>
      <c r="O20">
        <v>5797.5</v>
      </c>
      <c r="P20">
        <v>5799</v>
      </c>
      <c r="Q20">
        <v>5799</v>
      </c>
      <c r="R20">
        <v>5797.25</v>
      </c>
      <c r="T20" s="1">
        <v>45562.40625</v>
      </c>
      <c r="U20">
        <v>3.7886000000000002</v>
      </c>
      <c r="V20">
        <v>3.7886000000000002</v>
      </c>
      <c r="W20">
        <v>3.7886000000000002</v>
      </c>
      <c r="X20">
        <v>3.7867000000000002</v>
      </c>
      <c r="Z20" s="1">
        <v>45562.40625</v>
      </c>
      <c r="AA20">
        <v>2668.22</v>
      </c>
      <c r="AB20">
        <v>2668.71</v>
      </c>
      <c r="AC20">
        <v>2668.77</v>
      </c>
      <c r="AD20">
        <v>2667.45</v>
      </c>
      <c r="AF20" s="1">
        <v>45562.40625</v>
      </c>
      <c r="AG20">
        <v>71.239999999999995</v>
      </c>
      <c r="AH20">
        <v>71.25</v>
      </c>
      <c r="AI20">
        <v>71.25</v>
      </c>
      <c r="AJ20">
        <v>71.180000000000007</v>
      </c>
      <c r="AL20" s="1">
        <v>45562.408333333333</v>
      </c>
      <c r="AM20">
        <v>18.350000000000001</v>
      </c>
      <c r="AN20">
        <v>18.350000000000001</v>
      </c>
      <c r="AO20">
        <v>18.350000000000001</v>
      </c>
      <c r="AP20">
        <v>18.350000000000001</v>
      </c>
      <c r="AR20" s="1"/>
    </row>
    <row r="21" spans="1:44" x14ac:dyDescent="0.45">
      <c r="A21" s="1">
        <f t="shared" si="0"/>
        <v>45562.408333333333</v>
      </c>
      <c r="B21">
        <f t="shared" ca="1" si="3"/>
        <v>5799</v>
      </c>
      <c r="C21">
        <f t="shared" ca="1" si="4"/>
        <v>3.7886000000000002</v>
      </c>
      <c r="D21">
        <f t="shared" ca="1" si="5"/>
        <v>2668.71</v>
      </c>
      <c r="E21">
        <f t="shared" ca="1" si="6"/>
        <v>71.25</v>
      </c>
      <c r="F21">
        <f t="shared" ca="1" si="1"/>
        <v>18.350000000000001</v>
      </c>
      <c r="H21">
        <f t="shared" ca="1" si="12"/>
        <v>99.909549037343325</v>
      </c>
      <c r="I21">
        <f t="shared" ca="1" si="13"/>
        <v>99.797170929589342</v>
      </c>
      <c r="J21">
        <f t="shared" ca="1" si="14"/>
        <v>99.970780935684346</v>
      </c>
      <c r="K21">
        <f t="shared" ca="1" si="15"/>
        <v>99.873843566021861</v>
      </c>
      <c r="L21">
        <f t="shared" ca="1" si="16"/>
        <v>100.54794520547946</v>
      </c>
      <c r="N21" s="1">
        <v>45562.408333333333</v>
      </c>
      <c r="O21">
        <v>5799</v>
      </c>
      <c r="P21">
        <v>5798.5</v>
      </c>
      <c r="Q21">
        <v>5800</v>
      </c>
      <c r="R21">
        <v>5798.25</v>
      </c>
      <c r="T21" s="1">
        <v>45562.408333333333</v>
      </c>
      <c r="U21">
        <v>3.7886000000000002</v>
      </c>
      <c r="V21">
        <v>3.7886000000000002</v>
      </c>
      <c r="W21">
        <v>3.7886000000000002</v>
      </c>
      <c r="X21">
        <v>3.7867000000000002</v>
      </c>
      <c r="Z21" s="1">
        <v>45562.408333333333</v>
      </c>
      <c r="AA21">
        <v>2668.71</v>
      </c>
      <c r="AB21">
        <v>2668.4</v>
      </c>
      <c r="AC21">
        <v>2668.86</v>
      </c>
      <c r="AD21">
        <v>2668.18</v>
      </c>
      <c r="AF21" s="1">
        <v>45562.408333333333</v>
      </c>
      <c r="AG21">
        <v>71.25</v>
      </c>
      <c r="AH21">
        <v>71.209999999999994</v>
      </c>
      <c r="AI21">
        <v>71.260000000000005</v>
      </c>
      <c r="AJ21">
        <v>71.2</v>
      </c>
      <c r="AL21" s="1">
        <v>45562.410416666666</v>
      </c>
      <c r="AM21">
        <v>18.350000000000001</v>
      </c>
      <c r="AN21">
        <v>18.350000000000001</v>
      </c>
      <c r="AO21">
        <v>18.350000000000001</v>
      </c>
      <c r="AP21">
        <v>18.350000000000001</v>
      </c>
      <c r="AR21" s="1"/>
    </row>
    <row r="22" spans="1:44" x14ac:dyDescent="0.45">
      <c r="A22" s="1">
        <f t="shared" si="0"/>
        <v>45562.410416666666</v>
      </c>
      <c r="B22">
        <f t="shared" ca="1" si="3"/>
        <v>5798.5</v>
      </c>
      <c r="C22">
        <f t="shared" ca="1" si="4"/>
        <v>3.7886000000000002</v>
      </c>
      <c r="D22">
        <f t="shared" ca="1" si="5"/>
        <v>2668.4</v>
      </c>
      <c r="E22">
        <f t="shared" ca="1" si="6"/>
        <v>71.209999999999994</v>
      </c>
      <c r="F22">
        <f t="shared" ca="1" si="1"/>
        <v>18.350000000000001</v>
      </c>
      <c r="H22">
        <f t="shared" ca="1" si="12"/>
        <v>99.900934659947453</v>
      </c>
      <c r="I22">
        <f t="shared" ca="1" si="13"/>
        <v>99.797170929589342</v>
      </c>
      <c r="J22">
        <f t="shared" ca="1" si="14"/>
        <v>99.959168230635825</v>
      </c>
      <c r="K22">
        <f t="shared" ca="1" si="15"/>
        <v>99.81777403980935</v>
      </c>
      <c r="L22">
        <f t="shared" ca="1" si="16"/>
        <v>100.54794520547946</v>
      </c>
      <c r="N22" s="1">
        <v>45562.410416666666</v>
      </c>
      <c r="O22">
        <v>5798.5</v>
      </c>
      <c r="P22">
        <v>5798.5</v>
      </c>
      <c r="Q22">
        <v>5799</v>
      </c>
      <c r="R22">
        <v>5797.75</v>
      </c>
      <c r="T22" s="1">
        <v>45562.410416666666</v>
      </c>
      <c r="U22">
        <v>3.7886000000000002</v>
      </c>
      <c r="V22">
        <v>3.7905000000000002</v>
      </c>
      <c r="W22">
        <v>3.7905000000000002</v>
      </c>
      <c r="X22">
        <v>3.7886000000000002</v>
      </c>
      <c r="Z22" s="1">
        <v>45562.410416666666</v>
      </c>
      <c r="AA22">
        <v>2668.4</v>
      </c>
      <c r="AB22">
        <v>2669.83</v>
      </c>
      <c r="AC22">
        <v>2670.01</v>
      </c>
      <c r="AD22">
        <v>2668.35</v>
      </c>
      <c r="AF22" s="1">
        <v>45562.410416666666</v>
      </c>
      <c r="AG22">
        <v>71.209999999999994</v>
      </c>
      <c r="AH22">
        <v>71.31</v>
      </c>
      <c r="AI22">
        <v>71.319999999999993</v>
      </c>
      <c r="AJ22">
        <v>71.209999999999994</v>
      </c>
      <c r="AL22" s="1">
        <v>45562.412499999999</v>
      </c>
      <c r="AM22">
        <v>18.350000000000001</v>
      </c>
      <c r="AN22">
        <v>18.350000000000001</v>
      </c>
      <c r="AO22">
        <v>18.350000000000001</v>
      </c>
      <c r="AP22">
        <v>18.3</v>
      </c>
      <c r="AR22" s="1"/>
    </row>
    <row r="23" spans="1:44" x14ac:dyDescent="0.45">
      <c r="A23" s="1">
        <f t="shared" si="0"/>
        <v>45562.412499999999</v>
      </c>
      <c r="B23">
        <f t="shared" ca="1" si="3"/>
        <v>5798.5</v>
      </c>
      <c r="C23">
        <f t="shared" ca="1" si="4"/>
        <v>3.7905000000000002</v>
      </c>
      <c r="D23">
        <f t="shared" ca="1" si="5"/>
        <v>2669.83</v>
      </c>
      <c r="E23">
        <f t="shared" ca="1" si="6"/>
        <v>71.31</v>
      </c>
      <c r="F23">
        <f t="shared" ca="1" si="1"/>
        <v>18.350000000000001</v>
      </c>
      <c r="H23">
        <f t="shared" ca="1" si="12"/>
        <v>99.900934659947453</v>
      </c>
      <c r="I23">
        <f t="shared" ca="1" si="13"/>
        <v>99.847219661249113</v>
      </c>
      <c r="J23">
        <f t="shared" ca="1" si="14"/>
        <v>100.01273651521453</v>
      </c>
      <c r="K23">
        <f t="shared" ca="1" si="15"/>
        <v>99.95794785534062</v>
      </c>
      <c r="L23">
        <f t="shared" ca="1" si="16"/>
        <v>100.54794520547946</v>
      </c>
      <c r="N23" s="1">
        <v>45562.412499999999</v>
      </c>
      <c r="O23">
        <v>5798.5</v>
      </c>
      <c r="P23">
        <v>5798.75</v>
      </c>
      <c r="Q23">
        <v>5800</v>
      </c>
      <c r="R23">
        <v>5798.5</v>
      </c>
      <c r="T23" s="1">
        <v>45562.412499999999</v>
      </c>
      <c r="U23">
        <v>3.7905000000000002</v>
      </c>
      <c r="V23">
        <v>3.7905000000000002</v>
      </c>
      <c r="W23">
        <v>3.7905000000000002</v>
      </c>
      <c r="X23">
        <v>3.7886000000000002</v>
      </c>
      <c r="Z23" s="1">
        <v>45562.412499999999</v>
      </c>
      <c r="AA23">
        <v>2669.83</v>
      </c>
      <c r="AB23">
        <v>2669.87</v>
      </c>
      <c r="AC23">
        <v>2669.93</v>
      </c>
      <c r="AD23">
        <v>2669.01</v>
      </c>
      <c r="AF23" s="1">
        <v>45562.412499999999</v>
      </c>
      <c r="AG23">
        <v>71.31</v>
      </c>
      <c r="AH23">
        <v>71.319999999999993</v>
      </c>
      <c r="AI23">
        <v>71.33</v>
      </c>
      <c r="AJ23">
        <v>71.290000000000006</v>
      </c>
      <c r="AL23" s="1">
        <v>45562.414583333331</v>
      </c>
      <c r="AM23">
        <v>18.350000000000001</v>
      </c>
      <c r="AN23">
        <v>18.350000000000001</v>
      </c>
      <c r="AO23">
        <v>18.350000000000001</v>
      </c>
      <c r="AP23">
        <v>18.350000000000001</v>
      </c>
      <c r="AR23" s="1"/>
    </row>
    <row r="24" spans="1:44" x14ac:dyDescent="0.45">
      <c r="A24" s="1">
        <f t="shared" si="0"/>
        <v>45562.414583333331</v>
      </c>
      <c r="B24">
        <f t="shared" ca="1" si="3"/>
        <v>5798.75</v>
      </c>
      <c r="C24">
        <f t="shared" ca="1" si="4"/>
        <v>3.7905000000000002</v>
      </c>
      <c r="D24">
        <f t="shared" ca="1" si="5"/>
        <v>2669.88</v>
      </c>
      <c r="E24">
        <f t="shared" ca="1" si="6"/>
        <v>71.31</v>
      </c>
      <c r="F24">
        <f t="shared" ca="1" si="1"/>
        <v>18.350000000000001</v>
      </c>
      <c r="H24">
        <f t="shared" ca="1" si="12"/>
        <v>99.905241848645389</v>
      </c>
      <c r="I24">
        <f t="shared" ca="1" si="13"/>
        <v>99.847219661249113</v>
      </c>
      <c r="J24">
        <f t="shared" ca="1" si="14"/>
        <v>100.01460953215783</v>
      </c>
      <c r="K24">
        <f t="shared" ca="1" si="15"/>
        <v>99.95794785534062</v>
      </c>
      <c r="L24">
        <f t="shared" ca="1" si="16"/>
        <v>100.54794520547946</v>
      </c>
      <c r="N24" s="1">
        <v>45562.414583333331</v>
      </c>
      <c r="O24">
        <v>5798.75</v>
      </c>
      <c r="P24">
        <v>5797.75</v>
      </c>
      <c r="Q24">
        <v>5799.75</v>
      </c>
      <c r="R24">
        <v>5797.5</v>
      </c>
      <c r="T24" s="1">
        <v>45562.414583333331</v>
      </c>
      <c r="U24">
        <v>3.7905000000000002</v>
      </c>
      <c r="V24">
        <v>3.7905000000000002</v>
      </c>
      <c r="W24">
        <v>3.7905000000000002</v>
      </c>
      <c r="X24">
        <v>3.7905000000000002</v>
      </c>
      <c r="Z24" s="1">
        <v>45562.414583333331</v>
      </c>
      <c r="AA24">
        <v>2669.88</v>
      </c>
      <c r="AB24">
        <v>2669.85</v>
      </c>
      <c r="AC24">
        <v>2669.92</v>
      </c>
      <c r="AD24">
        <v>2669.4</v>
      </c>
      <c r="AF24" s="1">
        <v>45562.414583333331</v>
      </c>
      <c r="AG24">
        <v>71.31</v>
      </c>
      <c r="AH24">
        <v>71.34</v>
      </c>
      <c r="AI24">
        <v>71.38</v>
      </c>
      <c r="AJ24">
        <v>71.31</v>
      </c>
      <c r="AL24" s="1">
        <v>45562.416666666664</v>
      </c>
      <c r="AM24">
        <v>18.350000000000001</v>
      </c>
      <c r="AN24">
        <v>18.350000000000001</v>
      </c>
      <c r="AO24">
        <v>18.350000000000001</v>
      </c>
      <c r="AP24">
        <v>18.350000000000001</v>
      </c>
      <c r="AR24" s="1"/>
    </row>
    <row r="25" spans="1:44" x14ac:dyDescent="0.45">
      <c r="A25" s="1">
        <f t="shared" si="0"/>
        <v>45562.416666666664</v>
      </c>
      <c r="B25">
        <f t="shared" ca="1" si="3"/>
        <v>5797.75</v>
      </c>
      <c r="C25">
        <f t="shared" ca="1" si="4"/>
        <v>3.7905000000000002</v>
      </c>
      <c r="D25">
        <f t="shared" ca="1" si="5"/>
        <v>2669.83</v>
      </c>
      <c r="E25">
        <f t="shared" ca="1" si="6"/>
        <v>71.34</v>
      </c>
      <c r="F25">
        <f t="shared" ca="1" si="1"/>
        <v>18.350000000000001</v>
      </c>
      <c r="H25">
        <f t="shared" ca="1" si="12"/>
        <v>99.888013093853644</v>
      </c>
      <c r="I25">
        <f t="shared" ca="1" si="13"/>
        <v>99.847219661249113</v>
      </c>
      <c r="J25">
        <f t="shared" ca="1" si="14"/>
        <v>100.01273651521453</v>
      </c>
      <c r="K25">
        <f t="shared" ca="1" si="15"/>
        <v>100</v>
      </c>
      <c r="L25">
        <f t="shared" ca="1" si="16"/>
        <v>100.54794520547946</v>
      </c>
      <c r="N25" s="1">
        <v>45562.416666666664</v>
      </c>
      <c r="O25">
        <v>5797.75</v>
      </c>
      <c r="P25">
        <v>5798</v>
      </c>
      <c r="Q25">
        <v>5798.5</v>
      </c>
      <c r="R25">
        <v>5796.75</v>
      </c>
      <c r="T25" s="1">
        <v>45562.416666666664</v>
      </c>
      <c r="U25">
        <v>3.7905000000000002</v>
      </c>
      <c r="V25">
        <v>3.7886000000000002</v>
      </c>
      <c r="W25">
        <v>3.7905000000000002</v>
      </c>
      <c r="X25">
        <v>3.7886000000000002</v>
      </c>
      <c r="Z25" s="1">
        <v>45562.416666666664</v>
      </c>
      <c r="AA25">
        <v>2669.83</v>
      </c>
      <c r="AB25">
        <v>2668.91</v>
      </c>
      <c r="AC25">
        <v>2670.31</v>
      </c>
      <c r="AD25">
        <v>2668.89</v>
      </c>
      <c r="AF25" s="1">
        <v>45562.416666666664</v>
      </c>
      <c r="AG25">
        <v>71.34</v>
      </c>
      <c r="AH25">
        <v>71.260000000000005</v>
      </c>
      <c r="AI25">
        <v>71.36</v>
      </c>
      <c r="AJ25">
        <v>71.22</v>
      </c>
      <c r="AL25" s="1">
        <v>45562.418749999997</v>
      </c>
      <c r="AM25">
        <v>18.350000000000001</v>
      </c>
      <c r="AN25">
        <v>18.350000000000001</v>
      </c>
      <c r="AO25">
        <v>18.350000000000001</v>
      </c>
      <c r="AP25">
        <v>18.350000000000001</v>
      </c>
      <c r="AR25" s="1"/>
    </row>
    <row r="26" spans="1:44" x14ac:dyDescent="0.45">
      <c r="A26" s="1">
        <f t="shared" si="0"/>
        <v>45562.418749999997</v>
      </c>
      <c r="B26">
        <f t="shared" ca="1" si="3"/>
        <v>5798</v>
      </c>
      <c r="C26">
        <f t="shared" ca="1" si="4"/>
        <v>3.7886000000000002</v>
      </c>
      <c r="D26">
        <f t="shared" ca="1" si="5"/>
        <v>2668.91</v>
      </c>
      <c r="E26">
        <f t="shared" ca="1" si="6"/>
        <v>71.260000000000005</v>
      </c>
      <c r="F26">
        <f t="shared" ca="1" si="1"/>
        <v>18.350000000000001</v>
      </c>
      <c r="H26">
        <f t="shared" ca="1" si="12"/>
        <v>99.89232028255158</v>
      </c>
      <c r="I26">
        <f t="shared" ca="1" si="13"/>
        <v>99.797170929589342</v>
      </c>
      <c r="J26">
        <f t="shared" ca="1" si="14"/>
        <v>99.978273003457602</v>
      </c>
      <c r="K26">
        <f t="shared" ca="1" si="15"/>
        <v>99.887860947575007</v>
      </c>
      <c r="L26">
        <f t="shared" ca="1" si="16"/>
        <v>100.54794520547946</v>
      </c>
      <c r="N26" s="1">
        <v>45562.418749999997</v>
      </c>
      <c r="O26">
        <v>5798</v>
      </c>
      <c r="P26">
        <v>5797.25</v>
      </c>
      <c r="Q26">
        <v>5798.25</v>
      </c>
      <c r="R26">
        <v>5796.25</v>
      </c>
      <c r="T26" s="1">
        <v>45562.418749999997</v>
      </c>
      <c r="U26">
        <v>3.7886000000000002</v>
      </c>
      <c r="V26">
        <v>3.7867000000000002</v>
      </c>
      <c r="W26">
        <v>3.7886000000000002</v>
      </c>
      <c r="X26">
        <v>3.7867000000000002</v>
      </c>
      <c r="Z26" s="1">
        <v>45562.418749999997</v>
      </c>
      <c r="AA26">
        <v>2668.91</v>
      </c>
      <c r="AB26">
        <v>2667.75</v>
      </c>
      <c r="AC26">
        <v>2668.91</v>
      </c>
      <c r="AD26">
        <v>2667.49</v>
      </c>
      <c r="AF26" s="1">
        <v>45562.418749999997</v>
      </c>
      <c r="AG26">
        <v>71.260000000000005</v>
      </c>
      <c r="AH26">
        <v>71.180000000000007</v>
      </c>
      <c r="AI26">
        <v>71.260000000000005</v>
      </c>
      <c r="AJ26">
        <v>71.17</v>
      </c>
      <c r="AL26" s="1">
        <v>45562.42083333333</v>
      </c>
      <c r="AM26">
        <v>18.350000000000001</v>
      </c>
      <c r="AN26">
        <v>18.350000000000001</v>
      </c>
      <c r="AO26">
        <v>18.350000000000001</v>
      </c>
      <c r="AP26">
        <v>18.350000000000001</v>
      </c>
      <c r="AR26" s="1"/>
    </row>
    <row r="27" spans="1:44" x14ac:dyDescent="0.45">
      <c r="A27" s="1">
        <f t="shared" si="0"/>
        <v>45562.42083333333</v>
      </c>
      <c r="B27">
        <f t="shared" ca="1" si="3"/>
        <v>5797.25</v>
      </c>
      <c r="C27">
        <f t="shared" ca="1" si="4"/>
        <v>3.7867000000000002</v>
      </c>
      <c r="D27">
        <f t="shared" ca="1" si="5"/>
        <v>2667.75</v>
      </c>
      <c r="E27">
        <f t="shared" ca="1" si="6"/>
        <v>71.180000000000007</v>
      </c>
      <c r="F27">
        <f t="shared" ca="1" si="1"/>
        <v>18.350000000000001</v>
      </c>
      <c r="H27">
        <f t="shared" ca="1" si="12"/>
        <v>99.879398716457771</v>
      </c>
      <c r="I27">
        <f t="shared" ca="1" si="13"/>
        <v>99.747122197929571</v>
      </c>
      <c r="J27">
        <f t="shared" ca="1" si="14"/>
        <v>99.934819010372777</v>
      </c>
      <c r="K27">
        <f t="shared" ca="1" si="15"/>
        <v>99.775721895149999</v>
      </c>
      <c r="L27">
        <f t="shared" ca="1" si="16"/>
        <v>100.54794520547946</v>
      </c>
      <c r="N27" s="1">
        <v>45562.42083333333</v>
      </c>
      <c r="O27">
        <v>5797.25</v>
      </c>
      <c r="P27">
        <v>5798.25</v>
      </c>
      <c r="Q27">
        <v>5798.75</v>
      </c>
      <c r="R27">
        <v>5797</v>
      </c>
      <c r="T27" s="1">
        <v>45562.42083333333</v>
      </c>
      <c r="U27">
        <v>3.7867000000000002</v>
      </c>
      <c r="V27">
        <v>3.7886000000000002</v>
      </c>
      <c r="W27">
        <v>3.7886000000000002</v>
      </c>
      <c r="X27">
        <v>3.7867000000000002</v>
      </c>
      <c r="Z27" s="1">
        <v>45562.42083333333</v>
      </c>
      <c r="AA27">
        <v>2667.75</v>
      </c>
      <c r="AB27">
        <v>2669.41</v>
      </c>
      <c r="AC27">
        <v>2669.55</v>
      </c>
      <c r="AD27">
        <v>2667.73</v>
      </c>
      <c r="AF27" s="1">
        <v>45562.42083333333</v>
      </c>
      <c r="AG27">
        <v>71.180000000000007</v>
      </c>
      <c r="AH27">
        <v>71.22</v>
      </c>
      <c r="AI27">
        <v>71.22</v>
      </c>
      <c r="AJ27">
        <v>71.17</v>
      </c>
      <c r="AL27" s="1">
        <v>45562.42291666667</v>
      </c>
      <c r="AM27">
        <v>18.350000000000001</v>
      </c>
      <c r="AN27">
        <v>18.350000000000001</v>
      </c>
      <c r="AO27">
        <v>18.350000000000001</v>
      </c>
      <c r="AP27">
        <v>18.350000000000001</v>
      </c>
      <c r="AR27" s="1"/>
    </row>
    <row r="28" spans="1:44" x14ac:dyDescent="0.45">
      <c r="A28" s="1">
        <f t="shared" si="0"/>
        <v>45562.42291666667</v>
      </c>
      <c r="B28">
        <f t="shared" ca="1" si="3"/>
        <v>5798.25</v>
      </c>
      <c r="C28">
        <f t="shared" ca="1" si="4"/>
        <v>3.7886000000000002</v>
      </c>
      <c r="D28">
        <f t="shared" ca="1" si="5"/>
        <v>2669.41</v>
      </c>
      <c r="E28">
        <f t="shared" ca="1" si="6"/>
        <v>71.209999999999994</v>
      </c>
      <c r="F28">
        <f t="shared" ca="1" si="1"/>
        <v>18.350000000000001</v>
      </c>
      <c r="H28">
        <f t="shared" ca="1" si="12"/>
        <v>99.896627471249516</v>
      </c>
      <c r="I28">
        <f t="shared" ca="1" si="13"/>
        <v>99.797170929589342</v>
      </c>
      <c r="J28">
        <f t="shared" ca="1" si="14"/>
        <v>99.997003172890714</v>
      </c>
      <c r="K28">
        <f t="shared" ca="1" si="15"/>
        <v>99.81777403980935</v>
      </c>
      <c r="L28">
        <f t="shared" ca="1" si="16"/>
        <v>100.54794520547946</v>
      </c>
      <c r="N28" s="1">
        <v>45562.42291666667</v>
      </c>
      <c r="O28">
        <v>5798.25</v>
      </c>
      <c r="P28">
        <v>5797.75</v>
      </c>
      <c r="Q28">
        <v>5798.5</v>
      </c>
      <c r="R28">
        <v>5797.75</v>
      </c>
      <c r="T28" s="1">
        <v>45562.42291666667</v>
      </c>
      <c r="U28">
        <v>3.7886000000000002</v>
      </c>
      <c r="V28">
        <v>3.7867000000000002</v>
      </c>
      <c r="W28">
        <v>3.7886000000000002</v>
      </c>
      <c r="X28">
        <v>3.7867000000000002</v>
      </c>
      <c r="Z28" s="1">
        <v>45562.42291666667</v>
      </c>
      <c r="AA28">
        <v>2669.41</v>
      </c>
      <c r="AB28">
        <v>2669.42</v>
      </c>
      <c r="AC28">
        <v>2669.8</v>
      </c>
      <c r="AD28">
        <v>2669.07</v>
      </c>
      <c r="AF28" s="1">
        <v>45562.42291666667</v>
      </c>
      <c r="AG28">
        <v>71.209999999999994</v>
      </c>
      <c r="AH28">
        <v>71.25</v>
      </c>
      <c r="AI28">
        <v>71.260000000000005</v>
      </c>
      <c r="AJ28">
        <v>71.180000000000007</v>
      </c>
      <c r="AL28" s="1">
        <v>45562.425000000003</v>
      </c>
      <c r="AM28">
        <v>18.350000000000001</v>
      </c>
      <c r="AN28">
        <v>18.350000000000001</v>
      </c>
      <c r="AO28">
        <v>18.350000000000001</v>
      </c>
      <c r="AP28">
        <v>18.350000000000001</v>
      </c>
      <c r="AR28" s="1"/>
    </row>
    <row r="29" spans="1:44" x14ac:dyDescent="0.45">
      <c r="A29" s="1">
        <f t="shared" si="0"/>
        <v>45562.425000000003</v>
      </c>
      <c r="B29">
        <f t="shared" ca="1" si="3"/>
        <v>5797.75</v>
      </c>
      <c r="C29">
        <f t="shared" ca="1" si="4"/>
        <v>3.7867000000000002</v>
      </c>
      <c r="D29">
        <f t="shared" ca="1" si="5"/>
        <v>2669.42</v>
      </c>
      <c r="E29">
        <f t="shared" ca="1" si="6"/>
        <v>71.260000000000005</v>
      </c>
      <c r="F29">
        <f t="shared" ca="1" si="1"/>
        <v>18.350000000000001</v>
      </c>
      <c r="H29">
        <f t="shared" ca="1" si="12"/>
        <v>99.888013093853644</v>
      </c>
      <c r="I29">
        <f t="shared" ca="1" si="13"/>
        <v>99.747122197929571</v>
      </c>
      <c r="J29">
        <f t="shared" ca="1" si="14"/>
        <v>99.997377776279379</v>
      </c>
      <c r="K29">
        <f t="shared" ca="1" si="15"/>
        <v>99.887860947575007</v>
      </c>
      <c r="L29">
        <f t="shared" ca="1" si="16"/>
        <v>100.54794520547946</v>
      </c>
      <c r="N29" s="1">
        <v>45562.425000000003</v>
      </c>
      <c r="O29">
        <v>5797.75</v>
      </c>
      <c r="P29">
        <v>5798.5</v>
      </c>
      <c r="Q29">
        <v>5798.5</v>
      </c>
      <c r="R29">
        <v>5797.5</v>
      </c>
      <c r="T29" s="1">
        <v>45562.425000000003</v>
      </c>
      <c r="U29">
        <v>3.7867000000000002</v>
      </c>
      <c r="V29">
        <v>3.7886000000000002</v>
      </c>
      <c r="W29">
        <v>3.7886000000000002</v>
      </c>
      <c r="X29">
        <v>3.7867000000000002</v>
      </c>
      <c r="Z29" s="1">
        <v>45562.425000000003</v>
      </c>
      <c r="AA29">
        <v>2669.42</v>
      </c>
      <c r="AB29">
        <v>2669.84</v>
      </c>
      <c r="AC29">
        <v>2670.37</v>
      </c>
      <c r="AD29">
        <v>2668.92</v>
      </c>
      <c r="AF29" s="1">
        <v>45562.425000000003</v>
      </c>
      <c r="AG29">
        <v>71.260000000000005</v>
      </c>
      <c r="AH29">
        <v>71.23</v>
      </c>
      <c r="AI29">
        <v>71.260000000000005</v>
      </c>
      <c r="AJ29">
        <v>71.22</v>
      </c>
      <c r="AL29" s="1">
        <v>45562.427083333336</v>
      </c>
      <c r="AM29">
        <v>18.350000000000001</v>
      </c>
      <c r="AN29">
        <v>18.350000000000001</v>
      </c>
      <c r="AO29">
        <v>18.350000000000001</v>
      </c>
      <c r="AP29">
        <v>18.350000000000001</v>
      </c>
      <c r="AR29" s="1"/>
    </row>
    <row r="30" spans="1:44" x14ac:dyDescent="0.45">
      <c r="A30" s="1">
        <f t="shared" si="0"/>
        <v>45562.427083333336</v>
      </c>
      <c r="B30">
        <f t="shared" ca="1" si="3"/>
        <v>5798.5</v>
      </c>
      <c r="C30">
        <f t="shared" ca="1" si="4"/>
        <v>3.7886000000000002</v>
      </c>
      <c r="D30">
        <f t="shared" ca="1" si="5"/>
        <v>2669.84</v>
      </c>
      <c r="E30">
        <f t="shared" ca="1" si="6"/>
        <v>71.23</v>
      </c>
      <c r="F30">
        <f t="shared" ca="1" si="1"/>
        <v>18.350000000000001</v>
      </c>
      <c r="H30">
        <f t="shared" ca="1" si="12"/>
        <v>99.900934659947453</v>
      </c>
      <c r="I30">
        <f t="shared" ca="1" si="13"/>
        <v>99.797170929589342</v>
      </c>
      <c r="J30">
        <f t="shared" ca="1" si="14"/>
        <v>100.01311111860319</v>
      </c>
      <c r="K30">
        <f t="shared" ca="1" si="15"/>
        <v>99.845808802915613</v>
      </c>
      <c r="L30">
        <f t="shared" ca="1" si="16"/>
        <v>100.54794520547946</v>
      </c>
      <c r="N30" s="1">
        <v>45562.427083333336</v>
      </c>
      <c r="O30">
        <v>5798.5</v>
      </c>
      <c r="P30">
        <v>5799.75</v>
      </c>
      <c r="Q30">
        <v>5800.25</v>
      </c>
      <c r="R30">
        <v>5798</v>
      </c>
      <c r="T30" s="1">
        <v>45562.427083333336</v>
      </c>
      <c r="U30">
        <v>3.7886000000000002</v>
      </c>
      <c r="V30">
        <v>3.7905000000000002</v>
      </c>
      <c r="W30">
        <v>3.7905000000000002</v>
      </c>
      <c r="X30">
        <v>3.7886000000000002</v>
      </c>
      <c r="Z30" s="1">
        <v>45562.427083333336</v>
      </c>
      <c r="AA30">
        <v>2669.84</v>
      </c>
      <c r="AB30">
        <v>2669.94</v>
      </c>
      <c r="AC30">
        <v>2670.14</v>
      </c>
      <c r="AD30">
        <v>2669.3</v>
      </c>
      <c r="AF30" s="1">
        <v>45562.427083333336</v>
      </c>
      <c r="AG30">
        <v>71.23</v>
      </c>
      <c r="AH30">
        <v>71.239999999999995</v>
      </c>
      <c r="AI30">
        <v>71.25</v>
      </c>
      <c r="AJ30">
        <v>71.22</v>
      </c>
      <c r="AL30" s="1">
        <v>45562.429166666669</v>
      </c>
      <c r="AM30">
        <v>18.350000000000001</v>
      </c>
      <c r="AN30">
        <v>18.350000000000001</v>
      </c>
      <c r="AO30">
        <v>18.350000000000001</v>
      </c>
      <c r="AP30">
        <v>18.350000000000001</v>
      </c>
      <c r="AR30" s="1"/>
    </row>
    <row r="31" spans="1:44" x14ac:dyDescent="0.45">
      <c r="A31" s="1">
        <f t="shared" si="0"/>
        <v>45562.429166666669</v>
      </c>
      <c r="B31">
        <f t="shared" ca="1" si="3"/>
        <v>5799.75</v>
      </c>
      <c r="C31">
        <f t="shared" ca="1" si="4"/>
        <v>3.7886000000000002</v>
      </c>
      <c r="D31">
        <f t="shared" ca="1" si="5"/>
        <v>2669.95</v>
      </c>
      <c r="E31">
        <f t="shared" ca="1" si="6"/>
        <v>71.239999999999995</v>
      </c>
      <c r="F31">
        <f t="shared" ca="1" si="1"/>
        <v>18.350000000000001</v>
      </c>
      <c r="H31">
        <f t="shared" ca="1" si="12"/>
        <v>99.922470603437134</v>
      </c>
      <c r="I31">
        <f t="shared" ca="1" si="13"/>
        <v>99.797170929589342</v>
      </c>
      <c r="J31">
        <f t="shared" ca="1" si="14"/>
        <v>100.01723175587847</v>
      </c>
      <c r="K31">
        <f t="shared" ca="1" si="15"/>
        <v>99.85982618446873</v>
      </c>
      <c r="L31">
        <f t="shared" ca="1" si="16"/>
        <v>100.54794520547946</v>
      </c>
      <c r="N31" s="1">
        <v>45562.429166666669</v>
      </c>
      <c r="O31">
        <v>5799.75</v>
      </c>
      <c r="P31">
        <v>5799.5</v>
      </c>
      <c r="Q31">
        <v>5800</v>
      </c>
      <c r="R31">
        <v>5798.75</v>
      </c>
      <c r="T31" s="1">
        <v>45562.429166666669</v>
      </c>
      <c r="U31">
        <v>3.7886000000000002</v>
      </c>
      <c r="V31">
        <v>3.7886000000000002</v>
      </c>
      <c r="W31">
        <v>3.7886000000000002</v>
      </c>
      <c r="X31">
        <v>3.7886000000000002</v>
      </c>
      <c r="Z31" s="1">
        <v>45562.429166666669</v>
      </c>
      <c r="AA31">
        <v>2669.95</v>
      </c>
      <c r="AB31">
        <v>2669.74</v>
      </c>
      <c r="AC31">
        <v>2670.28</v>
      </c>
      <c r="AD31">
        <v>2669.51</v>
      </c>
      <c r="AF31" s="1">
        <v>45562.429166666669</v>
      </c>
      <c r="AG31">
        <v>71.239999999999995</v>
      </c>
      <c r="AH31">
        <v>71.239999999999995</v>
      </c>
      <c r="AI31">
        <v>71.27</v>
      </c>
      <c r="AJ31">
        <v>71.23</v>
      </c>
      <c r="AL31" s="1">
        <v>45562.431250000001</v>
      </c>
      <c r="AM31">
        <v>18.350000000000001</v>
      </c>
      <c r="AN31">
        <v>18.350000000000001</v>
      </c>
      <c r="AO31">
        <v>18.350000000000001</v>
      </c>
      <c r="AP31">
        <v>18.350000000000001</v>
      </c>
      <c r="AR31" s="1"/>
    </row>
    <row r="32" spans="1:44" x14ac:dyDescent="0.45">
      <c r="A32" s="1">
        <f t="shared" si="0"/>
        <v>45562.431250000001</v>
      </c>
      <c r="B32">
        <f t="shared" ca="1" si="3"/>
        <v>5799.5</v>
      </c>
      <c r="C32">
        <f t="shared" ca="1" si="4"/>
        <v>3.7886000000000002</v>
      </c>
      <c r="D32">
        <f t="shared" ca="1" si="5"/>
        <v>2669.74</v>
      </c>
      <c r="E32">
        <f t="shared" ca="1" si="6"/>
        <v>71.239999999999995</v>
      </c>
      <c r="F32">
        <f t="shared" ca="1" si="1"/>
        <v>18.350000000000001</v>
      </c>
      <c r="H32">
        <f t="shared" ca="1" si="12"/>
        <v>99.918163414739197</v>
      </c>
      <c r="I32">
        <f t="shared" ca="1" si="13"/>
        <v>99.797170929589342</v>
      </c>
      <c r="J32">
        <f t="shared" ca="1" si="14"/>
        <v>100.00936508471656</v>
      </c>
      <c r="K32">
        <f t="shared" ca="1" si="15"/>
        <v>99.85982618446873</v>
      </c>
      <c r="L32">
        <f t="shared" ca="1" si="16"/>
        <v>100.54794520547946</v>
      </c>
      <c r="N32" s="1">
        <v>45562.431250000001</v>
      </c>
      <c r="O32">
        <v>5799.5</v>
      </c>
      <c r="P32">
        <v>5798.75</v>
      </c>
      <c r="Q32">
        <v>5800</v>
      </c>
      <c r="R32">
        <v>5798.75</v>
      </c>
      <c r="T32" s="1">
        <v>45562.431250000001</v>
      </c>
      <c r="U32">
        <v>3.7886000000000002</v>
      </c>
      <c r="V32">
        <v>3.7886000000000002</v>
      </c>
      <c r="W32">
        <v>3.7886000000000002</v>
      </c>
      <c r="X32">
        <v>3.7886000000000002</v>
      </c>
      <c r="Z32" s="1">
        <v>45562.431250000001</v>
      </c>
      <c r="AA32">
        <v>2669.74</v>
      </c>
      <c r="AB32">
        <v>2669.35</v>
      </c>
      <c r="AC32">
        <v>2669.93</v>
      </c>
      <c r="AD32">
        <v>2669.18</v>
      </c>
      <c r="AF32" s="1">
        <v>45562.431250000001</v>
      </c>
      <c r="AG32">
        <v>71.239999999999995</v>
      </c>
      <c r="AH32">
        <v>71.23</v>
      </c>
      <c r="AI32">
        <v>71.25</v>
      </c>
      <c r="AJ32">
        <v>71.22</v>
      </c>
      <c r="AL32" s="1">
        <v>45562.433333333334</v>
      </c>
      <c r="AM32">
        <v>18.350000000000001</v>
      </c>
      <c r="AN32">
        <v>18.350000000000001</v>
      </c>
      <c r="AO32">
        <v>18.350000000000001</v>
      </c>
      <c r="AP32">
        <v>18.350000000000001</v>
      </c>
      <c r="AR32" s="1"/>
    </row>
    <row r="33" spans="1:44" x14ac:dyDescent="0.45">
      <c r="A33" s="1">
        <f t="shared" si="0"/>
        <v>45562.433333333334</v>
      </c>
      <c r="B33">
        <f t="shared" ca="1" si="3"/>
        <v>5798.75</v>
      </c>
      <c r="C33">
        <f t="shared" ca="1" si="4"/>
        <v>3.7886000000000002</v>
      </c>
      <c r="D33">
        <f t="shared" ca="1" si="5"/>
        <v>2669.35</v>
      </c>
      <c r="E33">
        <f t="shared" ca="1" si="6"/>
        <v>71.23</v>
      </c>
      <c r="F33">
        <f t="shared" ca="1" si="1"/>
        <v>18.350000000000001</v>
      </c>
      <c r="H33">
        <f t="shared" ca="1" si="12"/>
        <v>99.905241848645389</v>
      </c>
      <c r="I33">
        <f t="shared" ca="1" si="13"/>
        <v>99.797170929589342</v>
      </c>
      <c r="J33">
        <f t="shared" ca="1" si="14"/>
        <v>99.994755552558743</v>
      </c>
      <c r="K33">
        <f t="shared" ca="1" si="15"/>
        <v>99.845808802915613</v>
      </c>
      <c r="L33">
        <f t="shared" ca="1" si="16"/>
        <v>100.54794520547946</v>
      </c>
      <c r="N33" s="1">
        <v>45562.433333333334</v>
      </c>
      <c r="O33">
        <v>5798.75</v>
      </c>
      <c r="P33">
        <v>5798.75</v>
      </c>
      <c r="Q33">
        <v>5799.25</v>
      </c>
      <c r="R33">
        <v>5798.75</v>
      </c>
      <c r="T33" s="1">
        <v>45562.433333333334</v>
      </c>
      <c r="U33">
        <v>3.7886000000000002</v>
      </c>
      <c r="V33">
        <v>3.7886000000000002</v>
      </c>
      <c r="W33">
        <v>3.7886000000000002</v>
      </c>
      <c r="X33">
        <v>3.7886000000000002</v>
      </c>
      <c r="Z33" s="1">
        <v>45562.433333333334</v>
      </c>
      <c r="AA33">
        <v>2669.35</v>
      </c>
      <c r="AB33">
        <v>2669.53</v>
      </c>
      <c r="AC33">
        <v>2669.53</v>
      </c>
      <c r="AD33">
        <v>2669.09</v>
      </c>
      <c r="AF33" s="1">
        <v>45562.433333333334</v>
      </c>
      <c r="AG33">
        <v>71.23</v>
      </c>
      <c r="AH33">
        <v>71.23</v>
      </c>
      <c r="AI33">
        <v>71.239999999999995</v>
      </c>
      <c r="AJ33">
        <v>71.22</v>
      </c>
      <c r="AL33" s="1">
        <v>45562.435416666667</v>
      </c>
      <c r="AM33">
        <v>18.350000000000001</v>
      </c>
      <c r="AN33">
        <v>18.399999999999999</v>
      </c>
      <c r="AO33">
        <v>18.399999999999999</v>
      </c>
      <c r="AP33">
        <v>18.350000000000001</v>
      </c>
      <c r="AR33" s="1"/>
    </row>
    <row r="34" spans="1:44" x14ac:dyDescent="0.45">
      <c r="A34" s="1">
        <f t="shared" si="0"/>
        <v>45562.435416666667</v>
      </c>
      <c r="B34">
        <f t="shared" ca="1" si="3"/>
        <v>5798.75</v>
      </c>
      <c r="C34">
        <f t="shared" ca="1" si="4"/>
        <v>3.7886000000000002</v>
      </c>
      <c r="D34">
        <f t="shared" ca="1" si="5"/>
        <v>2669.53</v>
      </c>
      <c r="E34">
        <f t="shared" ca="1" si="6"/>
        <v>71.23</v>
      </c>
      <c r="F34">
        <f t="shared" ca="1" si="1"/>
        <v>18.399999999999999</v>
      </c>
      <c r="H34">
        <f t="shared" ca="1" si="12"/>
        <v>99.905241848645389</v>
      </c>
      <c r="I34">
        <f t="shared" ca="1" si="13"/>
        <v>99.797170929589342</v>
      </c>
      <c r="J34">
        <f t="shared" ca="1" si="14"/>
        <v>100.00149841355466</v>
      </c>
      <c r="K34">
        <f t="shared" ca="1" si="15"/>
        <v>99.845808802915613</v>
      </c>
      <c r="L34">
        <f t="shared" ca="1" si="16"/>
        <v>100.82191780821917</v>
      </c>
      <c r="N34" s="1">
        <v>45562.435416666667</v>
      </c>
      <c r="O34">
        <v>5798.75</v>
      </c>
      <c r="P34">
        <v>5797.25</v>
      </c>
      <c r="Q34">
        <v>5798.75</v>
      </c>
      <c r="R34">
        <v>5796.5</v>
      </c>
      <c r="T34" s="1">
        <v>45562.435416666667</v>
      </c>
      <c r="U34">
        <v>3.7886000000000002</v>
      </c>
      <c r="V34">
        <v>3.7886000000000002</v>
      </c>
      <c r="W34">
        <v>3.7886000000000002</v>
      </c>
      <c r="X34">
        <v>3.7867000000000002</v>
      </c>
      <c r="Z34" s="1">
        <v>45562.435416666667</v>
      </c>
      <c r="AA34">
        <v>2669.53</v>
      </c>
      <c r="AB34">
        <v>2669.23</v>
      </c>
      <c r="AC34">
        <v>2669.75</v>
      </c>
      <c r="AD34">
        <v>2669.13</v>
      </c>
      <c r="AF34" s="1">
        <v>45562.435416666667</v>
      </c>
      <c r="AG34">
        <v>71.23</v>
      </c>
      <c r="AH34">
        <v>71.2</v>
      </c>
      <c r="AI34">
        <v>71.23</v>
      </c>
      <c r="AJ34">
        <v>71.180000000000007</v>
      </c>
      <c r="AL34" s="1">
        <v>45562.4375</v>
      </c>
      <c r="AM34">
        <v>18.399999999999999</v>
      </c>
      <c r="AN34">
        <v>18.399999999999999</v>
      </c>
      <c r="AO34">
        <v>18.399999999999999</v>
      </c>
      <c r="AP34">
        <v>18.350000000000001</v>
      </c>
      <c r="AR34" s="1"/>
    </row>
    <row r="35" spans="1:44" x14ac:dyDescent="0.45">
      <c r="A35" s="1">
        <f t="shared" si="0"/>
        <v>45562.4375</v>
      </c>
      <c r="B35">
        <f t="shared" ca="1" si="3"/>
        <v>5797.25</v>
      </c>
      <c r="C35">
        <f t="shared" ca="1" si="4"/>
        <v>3.7886000000000002</v>
      </c>
      <c r="D35">
        <f t="shared" ca="1" si="5"/>
        <v>2669.23</v>
      </c>
      <c r="E35">
        <f t="shared" ca="1" si="6"/>
        <v>71.19</v>
      </c>
      <c r="F35">
        <f t="shared" ca="1" si="1"/>
        <v>18.399999999999999</v>
      </c>
      <c r="H35">
        <f t="shared" ca="1" si="12"/>
        <v>99.879398716457771</v>
      </c>
      <c r="I35">
        <f t="shared" ca="1" si="13"/>
        <v>99.797170929589342</v>
      </c>
      <c r="J35">
        <f t="shared" ca="1" si="14"/>
        <v>99.990260311894787</v>
      </c>
      <c r="K35">
        <f t="shared" ca="1" si="15"/>
        <v>99.789739276703102</v>
      </c>
      <c r="L35">
        <f t="shared" ca="1" si="16"/>
        <v>100.82191780821917</v>
      </c>
      <c r="N35" s="1">
        <v>45562.4375</v>
      </c>
      <c r="O35">
        <v>5797.25</v>
      </c>
      <c r="P35">
        <v>5797.75</v>
      </c>
      <c r="Q35">
        <v>5798.75</v>
      </c>
      <c r="R35">
        <v>5797.25</v>
      </c>
      <c r="T35" s="1">
        <v>45562.4375</v>
      </c>
      <c r="U35">
        <v>3.7886000000000002</v>
      </c>
      <c r="V35">
        <v>3.7886000000000002</v>
      </c>
      <c r="W35">
        <v>3.7886000000000002</v>
      </c>
      <c r="X35">
        <v>3.7886000000000002</v>
      </c>
      <c r="Z35" s="1">
        <v>45562.4375</v>
      </c>
      <c r="AA35">
        <v>2669.23</v>
      </c>
      <c r="AB35">
        <v>2668.75</v>
      </c>
      <c r="AC35">
        <v>2669.37</v>
      </c>
      <c r="AD35">
        <v>2668.56</v>
      </c>
      <c r="AF35" s="1">
        <v>45562.4375</v>
      </c>
      <c r="AG35">
        <v>71.19</v>
      </c>
      <c r="AH35">
        <v>71.209999999999994</v>
      </c>
      <c r="AI35">
        <v>71.23</v>
      </c>
      <c r="AJ35">
        <v>71.19</v>
      </c>
      <c r="AL35" s="1">
        <v>45562.439583333333</v>
      </c>
      <c r="AM35">
        <v>18.399999999999999</v>
      </c>
      <c r="AN35">
        <v>18.399999999999999</v>
      </c>
      <c r="AO35">
        <v>18.399999999999999</v>
      </c>
      <c r="AP35">
        <v>18.399999999999999</v>
      </c>
      <c r="AR35" s="1"/>
    </row>
    <row r="36" spans="1:44" x14ac:dyDescent="0.45">
      <c r="A36" s="1">
        <f t="shared" si="0"/>
        <v>45562.439583333333</v>
      </c>
      <c r="B36">
        <f t="shared" ca="1" si="3"/>
        <v>5797.75</v>
      </c>
      <c r="C36">
        <f t="shared" ca="1" si="4"/>
        <v>3.7886000000000002</v>
      </c>
      <c r="D36">
        <f t="shared" ca="1" si="5"/>
        <v>2668.75</v>
      </c>
      <c r="E36">
        <f t="shared" ca="1" si="6"/>
        <v>71.209999999999994</v>
      </c>
      <c r="F36">
        <f t="shared" ca="1" si="1"/>
        <v>18.399999999999999</v>
      </c>
      <c r="H36">
        <f t="shared" ca="1" si="12"/>
        <v>99.888013093853644</v>
      </c>
      <c r="I36">
        <f t="shared" ca="1" si="13"/>
        <v>99.797170929589342</v>
      </c>
      <c r="J36">
        <f t="shared" ca="1" si="14"/>
        <v>99.972279349239002</v>
      </c>
      <c r="K36">
        <f t="shared" ca="1" si="15"/>
        <v>99.81777403980935</v>
      </c>
      <c r="L36">
        <f t="shared" ca="1" si="16"/>
        <v>100.82191780821917</v>
      </c>
      <c r="N36" s="1">
        <v>45562.439583333333</v>
      </c>
      <c r="O36">
        <v>5797.75</v>
      </c>
      <c r="P36">
        <v>5798</v>
      </c>
      <c r="Q36">
        <v>5798</v>
      </c>
      <c r="R36">
        <v>5797.25</v>
      </c>
      <c r="T36" s="1">
        <v>45562.439583333333</v>
      </c>
      <c r="U36">
        <v>3.7886000000000002</v>
      </c>
      <c r="V36">
        <v>3.7886000000000002</v>
      </c>
      <c r="W36">
        <v>3.7886000000000002</v>
      </c>
      <c r="X36">
        <v>3.7886000000000002</v>
      </c>
      <c r="Z36" s="1">
        <v>45562.439583333333</v>
      </c>
      <c r="AA36">
        <v>2668.75</v>
      </c>
      <c r="AB36">
        <v>2669.26</v>
      </c>
      <c r="AC36">
        <v>2669.57</v>
      </c>
      <c r="AD36">
        <v>2668.75</v>
      </c>
      <c r="AF36" s="1">
        <v>45562.439583333333</v>
      </c>
      <c r="AG36">
        <v>71.209999999999994</v>
      </c>
      <c r="AH36">
        <v>71.239999999999995</v>
      </c>
      <c r="AI36">
        <v>71.260000000000005</v>
      </c>
      <c r="AJ36">
        <v>71.2</v>
      </c>
      <c r="AL36" s="1">
        <v>45562.441666666666</v>
      </c>
      <c r="AM36">
        <v>18.399999999999999</v>
      </c>
      <c r="AN36">
        <v>18.399999999999999</v>
      </c>
      <c r="AO36">
        <v>18.399999999999999</v>
      </c>
      <c r="AP36">
        <v>18.399999999999999</v>
      </c>
      <c r="AR36" s="1"/>
    </row>
    <row r="37" spans="1:44" x14ac:dyDescent="0.45">
      <c r="A37" s="1">
        <f t="shared" si="0"/>
        <v>45562.441666666666</v>
      </c>
      <c r="B37">
        <f t="shared" ca="1" si="3"/>
        <v>5798</v>
      </c>
      <c r="C37">
        <f t="shared" ca="1" si="4"/>
        <v>3.7886000000000002</v>
      </c>
      <c r="D37">
        <f t="shared" ca="1" si="5"/>
        <v>2669.26</v>
      </c>
      <c r="E37">
        <f t="shared" ca="1" si="6"/>
        <v>71.239999999999995</v>
      </c>
      <c r="F37">
        <f t="shared" ca="1" si="1"/>
        <v>18.399999999999999</v>
      </c>
      <c r="H37">
        <f t="shared" ca="1" si="12"/>
        <v>99.89232028255158</v>
      </c>
      <c r="I37">
        <f t="shared" ca="1" si="13"/>
        <v>99.797170929589342</v>
      </c>
      <c r="J37">
        <f t="shared" ca="1" si="14"/>
        <v>99.991384122060779</v>
      </c>
      <c r="K37">
        <f t="shared" ca="1" si="15"/>
        <v>99.85982618446873</v>
      </c>
      <c r="L37">
        <f t="shared" ca="1" si="16"/>
        <v>100.82191780821917</v>
      </c>
      <c r="N37" s="1">
        <v>45562.441666666666</v>
      </c>
      <c r="O37">
        <v>5798</v>
      </c>
      <c r="P37">
        <v>5798.75</v>
      </c>
      <c r="Q37">
        <v>5799</v>
      </c>
      <c r="R37">
        <v>5797.75</v>
      </c>
      <c r="T37" s="1">
        <v>45562.441666666666</v>
      </c>
      <c r="U37">
        <v>3.7886000000000002</v>
      </c>
      <c r="V37">
        <v>3.7886000000000002</v>
      </c>
      <c r="W37">
        <v>3.7886000000000002</v>
      </c>
      <c r="X37">
        <v>3.7886000000000002</v>
      </c>
      <c r="Z37" s="1">
        <v>45562.441666666666</v>
      </c>
      <c r="AA37">
        <v>2669.26</v>
      </c>
      <c r="AB37">
        <v>2669.75</v>
      </c>
      <c r="AC37">
        <v>2670.28</v>
      </c>
      <c r="AD37">
        <v>2669.23</v>
      </c>
      <c r="AF37" s="1">
        <v>45562.441666666666</v>
      </c>
      <c r="AG37">
        <v>71.239999999999995</v>
      </c>
      <c r="AH37">
        <v>71.23</v>
      </c>
      <c r="AI37">
        <v>71.27</v>
      </c>
      <c r="AJ37">
        <v>71.209999999999994</v>
      </c>
      <c r="AL37" s="1">
        <v>45562.443749999999</v>
      </c>
      <c r="AM37">
        <v>18.399999999999999</v>
      </c>
      <c r="AN37">
        <v>18.399999999999999</v>
      </c>
      <c r="AO37">
        <v>18.399999999999999</v>
      </c>
      <c r="AP37">
        <v>18.399999999999999</v>
      </c>
      <c r="AR37" s="1"/>
    </row>
    <row r="38" spans="1:44" x14ac:dyDescent="0.45">
      <c r="A38" s="1">
        <f t="shared" si="0"/>
        <v>45562.443749999999</v>
      </c>
      <c r="B38">
        <f t="shared" ca="1" si="3"/>
        <v>5798.75</v>
      </c>
      <c r="C38">
        <f t="shared" ca="1" si="4"/>
        <v>3.7886000000000002</v>
      </c>
      <c r="D38">
        <f t="shared" ca="1" si="5"/>
        <v>2669.75</v>
      </c>
      <c r="E38">
        <f t="shared" ca="1" si="6"/>
        <v>71.23</v>
      </c>
      <c r="F38">
        <f t="shared" ca="1" si="1"/>
        <v>18.399999999999999</v>
      </c>
      <c r="H38">
        <f t="shared" ca="1" si="12"/>
        <v>99.905241848645389</v>
      </c>
      <c r="I38">
        <f t="shared" ca="1" si="13"/>
        <v>99.797170929589342</v>
      </c>
      <c r="J38">
        <f t="shared" ca="1" si="14"/>
        <v>100.00973968810523</v>
      </c>
      <c r="K38">
        <f t="shared" ca="1" si="15"/>
        <v>99.845808802915613</v>
      </c>
      <c r="L38">
        <f t="shared" ca="1" si="16"/>
        <v>100.82191780821917</v>
      </c>
      <c r="N38" s="1">
        <v>45562.443749999999</v>
      </c>
      <c r="O38">
        <v>5798.75</v>
      </c>
      <c r="P38">
        <v>5798.5</v>
      </c>
      <c r="Q38">
        <v>5799</v>
      </c>
      <c r="R38">
        <v>5798</v>
      </c>
      <c r="T38" s="1">
        <v>45562.443749999999</v>
      </c>
      <c r="U38">
        <v>3.7886000000000002</v>
      </c>
      <c r="V38">
        <v>3.7886000000000002</v>
      </c>
      <c r="W38">
        <v>3.7886000000000002</v>
      </c>
      <c r="X38">
        <v>3.7886000000000002</v>
      </c>
      <c r="Z38" s="1">
        <v>45562.443749999999</v>
      </c>
      <c r="AA38">
        <v>2669.75</v>
      </c>
      <c r="AB38">
        <v>2670.39</v>
      </c>
      <c r="AC38">
        <v>2670.39</v>
      </c>
      <c r="AD38">
        <v>2669.43</v>
      </c>
      <c r="AF38" s="1">
        <v>45562.443749999999</v>
      </c>
      <c r="AG38">
        <v>71.23</v>
      </c>
      <c r="AH38">
        <v>71.27</v>
      </c>
      <c r="AI38">
        <v>71.27</v>
      </c>
      <c r="AJ38">
        <v>71.22</v>
      </c>
      <c r="AL38" s="1">
        <v>45562.445833333331</v>
      </c>
      <c r="AM38">
        <v>18.399999999999999</v>
      </c>
      <c r="AN38">
        <v>18.399999999999999</v>
      </c>
      <c r="AO38">
        <v>18.399999999999999</v>
      </c>
      <c r="AP38">
        <v>18.399999999999999</v>
      </c>
      <c r="AR38" s="1"/>
    </row>
    <row r="39" spans="1:44" x14ac:dyDescent="0.45">
      <c r="A39" s="1">
        <f t="shared" si="0"/>
        <v>45562.445833333331</v>
      </c>
      <c r="B39">
        <f t="shared" ca="1" si="3"/>
        <v>5798.5</v>
      </c>
      <c r="C39">
        <f t="shared" ca="1" si="4"/>
        <v>3.7886000000000002</v>
      </c>
      <c r="D39">
        <f t="shared" ca="1" si="5"/>
        <v>2670.4</v>
      </c>
      <c r="E39">
        <f t="shared" ca="1" si="6"/>
        <v>71.27</v>
      </c>
      <c r="F39">
        <f t="shared" ca="1" si="1"/>
        <v>18.399999999999999</v>
      </c>
      <c r="H39">
        <f t="shared" ca="1" si="12"/>
        <v>99.900934659947453</v>
      </c>
      <c r="I39">
        <f t="shared" ca="1" si="13"/>
        <v>99.797170929589342</v>
      </c>
      <c r="J39">
        <f t="shared" ca="1" si="14"/>
        <v>100.03408890836828</v>
      </c>
      <c r="K39">
        <f t="shared" ca="1" si="15"/>
        <v>99.90187832912811</v>
      </c>
      <c r="L39">
        <f t="shared" ca="1" si="16"/>
        <v>100.82191780821917</v>
      </c>
      <c r="N39" s="1">
        <v>45562.445833333331</v>
      </c>
      <c r="O39">
        <v>5798.5</v>
      </c>
      <c r="P39">
        <v>5798</v>
      </c>
      <c r="Q39">
        <v>5799.25</v>
      </c>
      <c r="R39">
        <v>5797.5</v>
      </c>
      <c r="T39" s="1">
        <v>45562.445833333331</v>
      </c>
      <c r="U39">
        <v>3.7886000000000002</v>
      </c>
      <c r="V39">
        <v>3.7886000000000002</v>
      </c>
      <c r="W39">
        <v>3.7886000000000002</v>
      </c>
      <c r="X39">
        <v>3.7886000000000002</v>
      </c>
      <c r="Z39" s="1">
        <v>45562.445833333331</v>
      </c>
      <c r="AA39">
        <v>2670.4</v>
      </c>
      <c r="AB39">
        <v>2670.18</v>
      </c>
      <c r="AC39">
        <v>2671.27</v>
      </c>
      <c r="AD39">
        <v>2670.02</v>
      </c>
      <c r="AF39" s="1">
        <v>45562.445833333331</v>
      </c>
      <c r="AG39">
        <v>71.27</v>
      </c>
      <c r="AH39">
        <v>71.3</v>
      </c>
      <c r="AI39">
        <v>71.31</v>
      </c>
      <c r="AJ39">
        <v>71.27</v>
      </c>
      <c r="AL39" s="1">
        <v>45562.447916666664</v>
      </c>
      <c r="AM39">
        <v>18.399999999999999</v>
      </c>
      <c r="AN39">
        <v>18.399999999999999</v>
      </c>
      <c r="AO39">
        <v>18.399999999999999</v>
      </c>
      <c r="AP39">
        <v>18.399999999999999</v>
      </c>
      <c r="AR39" s="1"/>
    </row>
    <row r="40" spans="1:44" x14ac:dyDescent="0.45">
      <c r="A40" s="1">
        <f t="shared" si="0"/>
        <v>45562.447916666664</v>
      </c>
      <c r="B40">
        <f t="shared" ca="1" si="3"/>
        <v>5798</v>
      </c>
      <c r="C40">
        <f t="shared" ca="1" si="4"/>
        <v>3.7886000000000002</v>
      </c>
      <c r="D40">
        <f t="shared" ca="1" si="5"/>
        <v>2670.18</v>
      </c>
      <c r="E40">
        <f t="shared" ca="1" si="6"/>
        <v>71.3</v>
      </c>
      <c r="F40">
        <f t="shared" ca="1" si="1"/>
        <v>18.399999999999999</v>
      </c>
      <c r="H40">
        <f t="shared" ca="1" si="12"/>
        <v>99.89232028255158</v>
      </c>
      <c r="I40">
        <f t="shared" ca="1" si="13"/>
        <v>99.797170929589342</v>
      </c>
      <c r="J40">
        <f t="shared" ca="1" si="14"/>
        <v>100.0258476338177</v>
      </c>
      <c r="K40">
        <f t="shared" ca="1" si="15"/>
        <v>99.943930473787489</v>
      </c>
      <c r="L40">
        <f t="shared" ca="1" si="16"/>
        <v>100.82191780821917</v>
      </c>
      <c r="N40" s="1">
        <v>45562.447916666664</v>
      </c>
      <c r="O40">
        <v>5798</v>
      </c>
      <c r="P40">
        <v>5799</v>
      </c>
      <c r="Q40">
        <v>5799.25</v>
      </c>
      <c r="R40">
        <v>5798</v>
      </c>
      <c r="T40" s="1">
        <v>45562.447916666664</v>
      </c>
      <c r="U40">
        <v>3.7886000000000002</v>
      </c>
      <c r="V40">
        <v>3.7886000000000002</v>
      </c>
      <c r="W40">
        <v>3.7886000000000002</v>
      </c>
      <c r="X40">
        <v>3.7886000000000002</v>
      </c>
      <c r="Z40" s="1">
        <v>45562.447916666664</v>
      </c>
      <c r="AA40">
        <v>2670.18</v>
      </c>
      <c r="AB40">
        <v>2670.07</v>
      </c>
      <c r="AC40">
        <v>2670.79</v>
      </c>
      <c r="AD40">
        <v>2669.99</v>
      </c>
      <c r="AF40" s="1">
        <v>45562.447916666664</v>
      </c>
      <c r="AG40">
        <v>71.3</v>
      </c>
      <c r="AH40">
        <v>71.290000000000006</v>
      </c>
      <c r="AI40">
        <v>71.31</v>
      </c>
      <c r="AJ40">
        <v>71.27</v>
      </c>
      <c r="AL40" s="1">
        <v>45562.45208333333</v>
      </c>
      <c r="AM40">
        <v>18.399999999999999</v>
      </c>
      <c r="AN40">
        <v>18.399999999999999</v>
      </c>
      <c r="AO40">
        <v>18.399999999999999</v>
      </c>
      <c r="AP40">
        <v>18.399999999999999</v>
      </c>
      <c r="AR40" s="1"/>
    </row>
    <row r="41" spans="1:44" x14ac:dyDescent="0.45">
      <c r="A41" s="1">
        <f t="shared" si="0"/>
        <v>45562.45</v>
      </c>
      <c r="B41">
        <f t="shared" ca="1" si="3"/>
        <v>5799</v>
      </c>
      <c r="C41">
        <f t="shared" ca="1" si="4"/>
        <v>3.7886000000000002</v>
      </c>
      <c r="D41">
        <f t="shared" ca="1" si="5"/>
        <v>2670.08</v>
      </c>
      <c r="E41">
        <f t="shared" ca="1" si="6"/>
        <v>71.3</v>
      </c>
      <c r="F41" t="e">
        <f t="shared" ca="1" si="1"/>
        <v>#N/A</v>
      </c>
      <c r="H41">
        <f t="shared" ca="1" si="12"/>
        <v>99.909549037343325</v>
      </c>
      <c r="I41">
        <f t="shared" ca="1" si="13"/>
        <v>99.797170929589342</v>
      </c>
      <c r="J41">
        <f t="shared" ca="1" si="14"/>
        <v>100.02210159993108</v>
      </c>
      <c r="K41">
        <f t="shared" ca="1" si="15"/>
        <v>99.943930473787489</v>
      </c>
      <c r="L41" t="e">
        <f t="shared" ca="1" si="16"/>
        <v>#N/A</v>
      </c>
      <c r="N41" s="1">
        <v>45562.45</v>
      </c>
      <c r="O41">
        <v>5799</v>
      </c>
      <c r="P41">
        <v>5799.25</v>
      </c>
      <c r="Q41">
        <v>5799.5</v>
      </c>
      <c r="R41">
        <v>5798.75</v>
      </c>
      <c r="T41" s="1">
        <v>45562.45</v>
      </c>
      <c r="U41">
        <v>3.7886000000000002</v>
      </c>
      <c r="V41">
        <v>3.7886000000000002</v>
      </c>
      <c r="W41">
        <v>3.7886000000000002</v>
      </c>
      <c r="X41">
        <v>3.7886000000000002</v>
      </c>
      <c r="Z41" s="1">
        <v>45562.45</v>
      </c>
      <c r="AA41">
        <v>2670.08</v>
      </c>
      <c r="AB41">
        <v>2669.78</v>
      </c>
      <c r="AC41">
        <v>2670.38</v>
      </c>
      <c r="AD41">
        <v>2669.72</v>
      </c>
      <c r="AF41" s="1">
        <v>45562.45</v>
      </c>
      <c r="AG41">
        <v>71.3</v>
      </c>
      <c r="AH41">
        <v>71.31</v>
      </c>
      <c r="AI41">
        <v>71.33</v>
      </c>
      <c r="AJ41">
        <v>71.28</v>
      </c>
      <c r="AL41" s="1">
        <v>45562.45416666667</v>
      </c>
      <c r="AM41">
        <v>18.399999999999999</v>
      </c>
      <c r="AN41">
        <v>18.399999999999999</v>
      </c>
      <c r="AO41">
        <v>18.399999999999999</v>
      </c>
      <c r="AP41">
        <v>18.399999999999999</v>
      </c>
      <c r="AR41" s="1"/>
    </row>
    <row r="42" spans="1:44" x14ac:dyDescent="0.45">
      <c r="A42" s="1">
        <f t="shared" si="0"/>
        <v>45562.45208333333</v>
      </c>
      <c r="B42">
        <f t="shared" ca="1" si="3"/>
        <v>5799.25</v>
      </c>
      <c r="C42">
        <f t="shared" ca="1" si="4"/>
        <v>3.7886000000000002</v>
      </c>
      <c r="D42">
        <f t="shared" ca="1" si="5"/>
        <v>2669.78</v>
      </c>
      <c r="E42">
        <f t="shared" ca="1" si="6"/>
        <v>71.3</v>
      </c>
      <c r="F42">
        <f t="shared" ca="1" si="1"/>
        <v>18.399999999999999</v>
      </c>
      <c r="H42">
        <f t="shared" ca="1" si="12"/>
        <v>99.913856226041261</v>
      </c>
      <c r="I42">
        <f t="shared" ca="1" si="13"/>
        <v>99.797170929589342</v>
      </c>
      <c r="J42">
        <f t="shared" ca="1" si="14"/>
        <v>100.01086349827122</v>
      </c>
      <c r="K42">
        <f t="shared" ca="1" si="15"/>
        <v>99.943930473787489</v>
      </c>
      <c r="L42">
        <f t="shared" ca="1" si="16"/>
        <v>100.82191780821917</v>
      </c>
      <c r="N42" s="1">
        <v>45562.45208333333</v>
      </c>
      <c r="O42">
        <v>5799.25</v>
      </c>
      <c r="P42">
        <v>5798.25</v>
      </c>
      <c r="Q42">
        <v>5799.5</v>
      </c>
      <c r="R42">
        <v>5798.25</v>
      </c>
      <c r="T42" s="1">
        <v>45562.45208333333</v>
      </c>
      <c r="U42">
        <v>3.7886000000000002</v>
      </c>
      <c r="V42">
        <v>3.7867000000000002</v>
      </c>
      <c r="W42">
        <v>3.7886000000000002</v>
      </c>
      <c r="X42">
        <v>3.7867000000000002</v>
      </c>
      <c r="Z42" s="1">
        <v>45562.45208333333</v>
      </c>
      <c r="AA42">
        <v>2669.78</v>
      </c>
      <c r="AB42">
        <v>2669.78</v>
      </c>
      <c r="AC42">
        <v>2670.23</v>
      </c>
      <c r="AD42">
        <v>2669.58</v>
      </c>
      <c r="AF42" s="1">
        <v>45562.45208333333</v>
      </c>
      <c r="AG42">
        <v>71.3</v>
      </c>
      <c r="AH42">
        <v>71.28</v>
      </c>
      <c r="AI42">
        <v>71.319999999999993</v>
      </c>
      <c r="AJ42">
        <v>71.28</v>
      </c>
      <c r="AL42" s="1">
        <v>45562.458333333336</v>
      </c>
      <c r="AM42">
        <v>18.399999999999999</v>
      </c>
      <c r="AN42">
        <v>18.399999999999999</v>
      </c>
      <c r="AO42">
        <v>18.399999999999999</v>
      </c>
      <c r="AP42">
        <v>18.399999999999999</v>
      </c>
      <c r="AR42" s="1"/>
    </row>
    <row r="43" spans="1:44" x14ac:dyDescent="0.45">
      <c r="A43" s="1">
        <f t="shared" si="0"/>
        <v>45562.45416666667</v>
      </c>
      <c r="B43">
        <f t="shared" ca="1" si="3"/>
        <v>5798.25</v>
      </c>
      <c r="C43">
        <f t="shared" ca="1" si="4"/>
        <v>3.7867000000000002</v>
      </c>
      <c r="D43">
        <f t="shared" ca="1" si="5"/>
        <v>2669.78</v>
      </c>
      <c r="E43">
        <f t="shared" ca="1" si="6"/>
        <v>71.28</v>
      </c>
      <c r="F43">
        <f t="shared" ca="1" si="1"/>
        <v>18.399999999999999</v>
      </c>
      <c r="H43">
        <f t="shared" ca="1" si="12"/>
        <v>99.896627471249516</v>
      </c>
      <c r="I43">
        <f t="shared" ca="1" si="13"/>
        <v>99.747122197929571</v>
      </c>
      <c r="J43">
        <f t="shared" ca="1" si="14"/>
        <v>100.01086349827122</v>
      </c>
      <c r="K43">
        <f t="shared" ca="1" si="15"/>
        <v>99.915895710681241</v>
      </c>
      <c r="L43">
        <f t="shared" ca="1" si="16"/>
        <v>100.82191780821917</v>
      </c>
      <c r="N43" s="1">
        <v>45562.45416666667</v>
      </c>
      <c r="O43">
        <v>5798.25</v>
      </c>
      <c r="P43">
        <v>5798.25</v>
      </c>
      <c r="Q43">
        <v>5798.5</v>
      </c>
      <c r="R43">
        <v>5798</v>
      </c>
      <c r="T43" s="1">
        <v>45562.45416666667</v>
      </c>
      <c r="U43">
        <v>3.7867000000000002</v>
      </c>
      <c r="V43">
        <v>3.7867000000000002</v>
      </c>
      <c r="W43">
        <v>3.7867000000000002</v>
      </c>
      <c r="X43">
        <v>3.7867000000000002</v>
      </c>
      <c r="Z43" s="1">
        <v>45562.45416666667</v>
      </c>
      <c r="AA43">
        <v>2669.78</v>
      </c>
      <c r="AB43">
        <v>2669.33</v>
      </c>
      <c r="AC43">
        <v>2669.84</v>
      </c>
      <c r="AD43">
        <v>2669.23</v>
      </c>
      <c r="AF43" s="1">
        <v>45562.45416666667</v>
      </c>
      <c r="AG43">
        <v>71.28</v>
      </c>
      <c r="AH43">
        <v>71.290000000000006</v>
      </c>
      <c r="AI43">
        <v>71.3</v>
      </c>
      <c r="AJ43">
        <v>71.260000000000005</v>
      </c>
      <c r="AL43" s="1">
        <v>45562.460416666669</v>
      </c>
      <c r="AM43">
        <v>18.399999999999999</v>
      </c>
      <c r="AN43">
        <v>18.399999999999999</v>
      </c>
      <c r="AO43">
        <v>18.399999999999999</v>
      </c>
      <c r="AP43">
        <v>18.399999999999999</v>
      </c>
      <c r="AR43" s="1"/>
    </row>
    <row r="44" spans="1:44" x14ac:dyDescent="0.45">
      <c r="A44" s="1">
        <f t="shared" si="0"/>
        <v>45562.456250000003</v>
      </c>
      <c r="B44">
        <f t="shared" ca="1" si="3"/>
        <v>5798.25</v>
      </c>
      <c r="C44">
        <f t="shared" ca="1" si="4"/>
        <v>3.7867000000000002</v>
      </c>
      <c r="D44">
        <f t="shared" ca="1" si="5"/>
        <v>2669.33</v>
      </c>
      <c r="E44">
        <f t="shared" ca="1" si="6"/>
        <v>71.290000000000006</v>
      </c>
      <c r="F44" t="e">
        <f t="shared" ca="1" si="1"/>
        <v>#N/A</v>
      </c>
      <c r="H44">
        <f t="shared" ca="1" si="12"/>
        <v>99.896627471249516</v>
      </c>
      <c r="I44">
        <f t="shared" ca="1" si="13"/>
        <v>99.747122197929571</v>
      </c>
      <c r="J44">
        <f t="shared" ca="1" si="14"/>
        <v>99.994006345781415</v>
      </c>
      <c r="K44">
        <f t="shared" ca="1" si="15"/>
        <v>99.929913092234372</v>
      </c>
      <c r="L44" t="e">
        <f t="shared" ca="1" si="16"/>
        <v>#N/A</v>
      </c>
      <c r="N44" s="1">
        <v>45562.456250000003</v>
      </c>
      <c r="O44">
        <v>5798.25</v>
      </c>
      <c r="P44">
        <v>5798.5</v>
      </c>
      <c r="Q44">
        <v>5798.5</v>
      </c>
      <c r="R44">
        <v>5798</v>
      </c>
      <c r="T44" s="1">
        <v>45562.456250000003</v>
      </c>
      <c r="U44">
        <v>3.7867000000000002</v>
      </c>
      <c r="V44">
        <v>3.7886000000000002</v>
      </c>
      <c r="W44">
        <v>3.7886000000000002</v>
      </c>
      <c r="X44">
        <v>3.7867000000000002</v>
      </c>
      <c r="Z44" s="1">
        <v>45562.456250000003</v>
      </c>
      <c r="AA44">
        <v>2669.33</v>
      </c>
      <c r="AB44">
        <v>2669.23</v>
      </c>
      <c r="AC44">
        <v>2669.48</v>
      </c>
      <c r="AD44">
        <v>2669.01</v>
      </c>
      <c r="AF44" s="1">
        <v>45562.456250000003</v>
      </c>
      <c r="AG44">
        <v>71.290000000000006</v>
      </c>
      <c r="AH44">
        <v>71.38</v>
      </c>
      <c r="AI44">
        <v>71.38</v>
      </c>
      <c r="AJ44">
        <v>71.27</v>
      </c>
      <c r="AL44" s="1">
        <v>45562.462500000001</v>
      </c>
      <c r="AM44">
        <v>18.399999999999999</v>
      </c>
      <c r="AN44">
        <v>18.399999999999999</v>
      </c>
      <c r="AO44">
        <v>18.399999999999999</v>
      </c>
      <c r="AP44">
        <v>18.399999999999999</v>
      </c>
      <c r="AR44" s="1"/>
    </row>
    <row r="45" spans="1:44" x14ac:dyDescent="0.45">
      <c r="A45" s="1">
        <f t="shared" si="0"/>
        <v>45562.458333333336</v>
      </c>
      <c r="B45">
        <f t="shared" ca="1" si="3"/>
        <v>5798.75</v>
      </c>
      <c r="C45">
        <f t="shared" ca="1" si="4"/>
        <v>3.7886000000000002</v>
      </c>
      <c r="D45">
        <f t="shared" ca="1" si="5"/>
        <v>2669.25</v>
      </c>
      <c r="E45">
        <f t="shared" ca="1" si="6"/>
        <v>71.38</v>
      </c>
      <c r="F45">
        <f t="shared" ca="1" si="1"/>
        <v>18.399999999999999</v>
      </c>
      <c r="H45">
        <f t="shared" ca="1" si="12"/>
        <v>99.905241848645389</v>
      </c>
      <c r="I45">
        <f t="shared" ca="1" si="13"/>
        <v>99.797170929589342</v>
      </c>
      <c r="J45">
        <f t="shared" ca="1" si="14"/>
        <v>99.991009518672115</v>
      </c>
      <c r="K45">
        <f t="shared" ca="1" si="15"/>
        <v>100.0560695262125</v>
      </c>
      <c r="L45">
        <f t="shared" ca="1" si="16"/>
        <v>100.82191780821917</v>
      </c>
      <c r="N45" s="1">
        <v>45562.458333333336</v>
      </c>
      <c r="O45">
        <v>5798.75</v>
      </c>
      <c r="P45">
        <v>5798.5</v>
      </c>
      <c r="Q45">
        <v>5799.25</v>
      </c>
      <c r="R45">
        <v>5798</v>
      </c>
      <c r="T45" s="1">
        <v>45562.458333333336</v>
      </c>
      <c r="U45">
        <v>3.7886000000000002</v>
      </c>
      <c r="V45">
        <v>3.7886000000000002</v>
      </c>
      <c r="W45">
        <v>3.7886000000000002</v>
      </c>
      <c r="X45">
        <v>3.7886000000000002</v>
      </c>
      <c r="Z45" s="1">
        <v>45562.458333333336</v>
      </c>
      <c r="AA45">
        <v>2669.25</v>
      </c>
      <c r="AB45">
        <v>2668.96</v>
      </c>
      <c r="AC45">
        <v>2669.52</v>
      </c>
      <c r="AD45">
        <v>2668.91</v>
      </c>
      <c r="AF45" s="1">
        <v>45562.458333333336</v>
      </c>
      <c r="AG45">
        <v>71.38</v>
      </c>
      <c r="AH45">
        <v>71.349999999999994</v>
      </c>
      <c r="AI45">
        <v>71.39</v>
      </c>
      <c r="AJ45">
        <v>71.319999999999993</v>
      </c>
      <c r="AL45" s="1">
        <v>45562.464583333334</v>
      </c>
      <c r="AM45">
        <v>18.399999999999999</v>
      </c>
      <c r="AN45">
        <v>18.399999999999999</v>
      </c>
      <c r="AO45">
        <v>18.399999999999999</v>
      </c>
      <c r="AP45">
        <v>18.399999999999999</v>
      </c>
      <c r="AR45" s="1"/>
    </row>
    <row r="46" spans="1:44" x14ac:dyDescent="0.45">
      <c r="A46" s="1">
        <f t="shared" si="0"/>
        <v>45562.460416666669</v>
      </c>
      <c r="B46">
        <f t="shared" ca="1" si="3"/>
        <v>5798.5</v>
      </c>
      <c r="C46">
        <f t="shared" ca="1" si="4"/>
        <v>3.7886000000000002</v>
      </c>
      <c r="D46">
        <f t="shared" ca="1" si="5"/>
        <v>2668.97</v>
      </c>
      <c r="E46">
        <f t="shared" ca="1" si="6"/>
        <v>71.34</v>
      </c>
      <c r="F46">
        <f t="shared" ca="1" si="1"/>
        <v>18.399999999999999</v>
      </c>
      <c r="H46">
        <f t="shared" ca="1" si="12"/>
        <v>99.900934659947453</v>
      </c>
      <c r="I46">
        <f t="shared" ca="1" si="13"/>
        <v>99.797170929589342</v>
      </c>
      <c r="J46">
        <f t="shared" ca="1" si="14"/>
        <v>99.980520623789573</v>
      </c>
      <c r="K46">
        <f t="shared" ca="1" si="15"/>
        <v>100</v>
      </c>
      <c r="L46">
        <f t="shared" ca="1" si="16"/>
        <v>100.82191780821917</v>
      </c>
      <c r="N46" s="1">
        <v>45562.460416666669</v>
      </c>
      <c r="O46">
        <v>5798.5</v>
      </c>
      <c r="P46">
        <v>5798.5</v>
      </c>
      <c r="Q46">
        <v>5798.75</v>
      </c>
      <c r="R46">
        <v>5798</v>
      </c>
      <c r="T46" s="1">
        <v>45562.460416666669</v>
      </c>
      <c r="U46">
        <v>3.7886000000000002</v>
      </c>
      <c r="V46">
        <v>3.7867000000000002</v>
      </c>
      <c r="W46">
        <v>3.7886000000000002</v>
      </c>
      <c r="X46">
        <v>3.7867000000000002</v>
      </c>
      <c r="Z46" s="1">
        <v>45562.460416666669</v>
      </c>
      <c r="AA46">
        <v>2668.97</v>
      </c>
      <c r="AB46">
        <v>2669.7</v>
      </c>
      <c r="AC46">
        <v>2669.71</v>
      </c>
      <c r="AD46">
        <v>2668.97</v>
      </c>
      <c r="AF46" s="1">
        <v>45562.460416666669</v>
      </c>
      <c r="AG46">
        <v>71.34</v>
      </c>
      <c r="AH46">
        <v>71.37</v>
      </c>
      <c r="AI46">
        <v>71.38</v>
      </c>
      <c r="AJ46">
        <v>71.34</v>
      </c>
      <c r="AL46" s="1">
        <v>45562.466666666667</v>
      </c>
      <c r="AM46">
        <v>18.399999999999999</v>
      </c>
      <c r="AN46">
        <v>18.399999999999999</v>
      </c>
      <c r="AO46">
        <v>18.399999999999999</v>
      </c>
      <c r="AP46">
        <v>18.399999999999999</v>
      </c>
      <c r="AR46" s="1"/>
    </row>
    <row r="47" spans="1:44" x14ac:dyDescent="0.45">
      <c r="A47" s="1">
        <f t="shared" si="0"/>
        <v>45562.462500000001</v>
      </c>
      <c r="B47">
        <f t="shared" ca="1" si="3"/>
        <v>5798.5</v>
      </c>
      <c r="C47">
        <f t="shared" ca="1" si="4"/>
        <v>3.7867000000000002</v>
      </c>
      <c r="D47">
        <f t="shared" ca="1" si="5"/>
        <v>2669.69</v>
      </c>
      <c r="E47">
        <f t="shared" ca="1" si="6"/>
        <v>71.37</v>
      </c>
      <c r="F47">
        <f t="shared" ca="1" si="1"/>
        <v>18.399999999999999</v>
      </c>
      <c r="H47">
        <f t="shared" ca="1" si="12"/>
        <v>99.900934659947453</v>
      </c>
      <c r="I47">
        <f t="shared" ca="1" si="13"/>
        <v>99.747122197929571</v>
      </c>
      <c r="J47">
        <f t="shared" ca="1" si="14"/>
        <v>100.00749206777326</v>
      </c>
      <c r="K47">
        <f t="shared" ca="1" si="15"/>
        <v>100.04205214465938</v>
      </c>
      <c r="L47">
        <f t="shared" ca="1" si="16"/>
        <v>100.82191780821917</v>
      </c>
      <c r="N47" s="1">
        <v>45562.462500000001</v>
      </c>
      <c r="O47">
        <v>5798.5</v>
      </c>
      <c r="P47">
        <v>5797.25</v>
      </c>
      <c r="Q47">
        <v>5798.75</v>
      </c>
      <c r="R47">
        <v>5797</v>
      </c>
      <c r="T47" s="1">
        <v>45562.462500000001</v>
      </c>
      <c r="U47">
        <v>3.7867000000000002</v>
      </c>
      <c r="V47">
        <v>3.7867000000000002</v>
      </c>
      <c r="W47">
        <v>3.7867000000000002</v>
      </c>
      <c r="X47">
        <v>3.7867000000000002</v>
      </c>
      <c r="Z47" s="1">
        <v>45562.462500000001</v>
      </c>
      <c r="AA47">
        <v>2669.69</v>
      </c>
      <c r="AB47">
        <v>2670.04</v>
      </c>
      <c r="AC47">
        <v>2670.55</v>
      </c>
      <c r="AD47">
        <v>2669.55</v>
      </c>
      <c r="AF47" s="1">
        <v>45562.462500000001</v>
      </c>
      <c r="AG47">
        <v>71.37</v>
      </c>
      <c r="AH47">
        <v>71.34</v>
      </c>
      <c r="AI47">
        <v>71.37</v>
      </c>
      <c r="AJ47">
        <v>71.319999999999993</v>
      </c>
      <c r="AL47" s="1">
        <v>45562.46875</v>
      </c>
      <c r="AM47">
        <v>18.399999999999999</v>
      </c>
      <c r="AN47">
        <v>18.399999999999999</v>
      </c>
      <c r="AO47">
        <v>18.399999999999999</v>
      </c>
      <c r="AP47">
        <v>18.399999999999999</v>
      </c>
      <c r="AR47" s="1"/>
    </row>
    <row r="48" spans="1:44" x14ac:dyDescent="0.45">
      <c r="A48" s="1">
        <f t="shared" si="0"/>
        <v>45562.464583333334</v>
      </c>
      <c r="B48">
        <f t="shared" ca="1" si="3"/>
        <v>5797.25</v>
      </c>
      <c r="C48">
        <f t="shared" ca="1" si="4"/>
        <v>3.7867000000000002</v>
      </c>
      <c r="D48">
        <f t="shared" ca="1" si="5"/>
        <v>2670.03</v>
      </c>
      <c r="E48">
        <f t="shared" ca="1" si="6"/>
        <v>71.34</v>
      </c>
      <c r="F48">
        <f t="shared" ca="1" si="1"/>
        <v>18.399999999999999</v>
      </c>
      <c r="H48">
        <f t="shared" ca="1" si="12"/>
        <v>99.879398716457771</v>
      </c>
      <c r="I48">
        <f t="shared" ca="1" si="13"/>
        <v>99.747122197929571</v>
      </c>
      <c r="J48">
        <f t="shared" ca="1" si="14"/>
        <v>100.02022858298777</v>
      </c>
      <c r="K48">
        <f t="shared" ca="1" si="15"/>
        <v>100</v>
      </c>
      <c r="L48">
        <f t="shared" ca="1" si="16"/>
        <v>100.82191780821917</v>
      </c>
      <c r="N48" s="1">
        <v>45562.464583333334</v>
      </c>
      <c r="O48">
        <v>5797.25</v>
      </c>
      <c r="P48">
        <v>5797.25</v>
      </c>
      <c r="Q48">
        <v>5798</v>
      </c>
      <c r="R48">
        <v>5797.25</v>
      </c>
      <c r="T48" s="1">
        <v>45562.464583333334</v>
      </c>
      <c r="U48">
        <v>3.7867000000000002</v>
      </c>
      <c r="V48">
        <v>3.7867000000000002</v>
      </c>
      <c r="W48">
        <v>3.7886000000000002</v>
      </c>
      <c r="X48">
        <v>3.7867000000000002</v>
      </c>
      <c r="Z48" s="1">
        <v>45562.464583333334</v>
      </c>
      <c r="AA48">
        <v>2670.03</v>
      </c>
      <c r="AB48">
        <v>2670.24</v>
      </c>
      <c r="AC48">
        <v>2670.32</v>
      </c>
      <c r="AD48">
        <v>2669.89</v>
      </c>
      <c r="AF48" s="1">
        <v>45562.464583333334</v>
      </c>
      <c r="AG48">
        <v>71.34</v>
      </c>
      <c r="AH48">
        <v>71.349999999999994</v>
      </c>
      <c r="AI48">
        <v>71.37</v>
      </c>
      <c r="AJ48">
        <v>71.34</v>
      </c>
      <c r="AL48" s="1">
        <v>45562.470833333333</v>
      </c>
      <c r="AM48">
        <v>18.399999999999999</v>
      </c>
      <c r="AN48">
        <v>18.399999999999999</v>
      </c>
      <c r="AO48">
        <v>18.399999999999999</v>
      </c>
      <c r="AP48">
        <v>18.399999999999999</v>
      </c>
      <c r="AR48" s="1"/>
    </row>
    <row r="49" spans="1:44" x14ac:dyDescent="0.45">
      <c r="A49" s="1">
        <f t="shared" si="0"/>
        <v>45562.466666666667</v>
      </c>
      <c r="B49">
        <f t="shared" ca="1" si="3"/>
        <v>5797.25</v>
      </c>
      <c r="C49">
        <f t="shared" ca="1" si="4"/>
        <v>3.7867000000000002</v>
      </c>
      <c r="D49">
        <f t="shared" ca="1" si="5"/>
        <v>2670.24</v>
      </c>
      <c r="E49">
        <f t="shared" ca="1" si="6"/>
        <v>71.34</v>
      </c>
      <c r="F49">
        <f t="shared" ca="1" si="1"/>
        <v>18.399999999999999</v>
      </c>
      <c r="H49">
        <f t="shared" ca="1" si="12"/>
        <v>99.879398716457771</v>
      </c>
      <c r="I49">
        <f t="shared" ca="1" si="13"/>
        <v>99.747122197929571</v>
      </c>
      <c r="J49">
        <f t="shared" ca="1" si="14"/>
        <v>100.02809525414968</v>
      </c>
      <c r="K49">
        <f t="shared" ca="1" si="15"/>
        <v>100</v>
      </c>
      <c r="L49">
        <f t="shared" ca="1" si="16"/>
        <v>100.82191780821917</v>
      </c>
      <c r="N49" s="1">
        <v>45562.466666666667</v>
      </c>
      <c r="O49">
        <v>5797.25</v>
      </c>
      <c r="P49">
        <v>5797</v>
      </c>
      <c r="Q49">
        <v>5797.25</v>
      </c>
      <c r="R49">
        <v>5796.5</v>
      </c>
      <c r="T49" s="1">
        <v>45562.466666666667</v>
      </c>
      <c r="U49">
        <v>3.7867000000000002</v>
      </c>
      <c r="V49">
        <v>3.7867000000000002</v>
      </c>
      <c r="W49">
        <v>3.7867000000000002</v>
      </c>
      <c r="X49">
        <v>3.7867000000000002</v>
      </c>
      <c r="Z49" s="1">
        <v>45562.466666666667</v>
      </c>
      <c r="AA49">
        <v>2670.24</v>
      </c>
      <c r="AB49">
        <v>2670.53</v>
      </c>
      <c r="AC49">
        <v>2670.82</v>
      </c>
      <c r="AD49">
        <v>2670.04</v>
      </c>
      <c r="AF49" s="1">
        <v>45562.466666666667</v>
      </c>
      <c r="AG49">
        <v>71.34</v>
      </c>
      <c r="AH49">
        <v>71.34</v>
      </c>
      <c r="AI49">
        <v>71.36</v>
      </c>
      <c r="AJ49">
        <v>71.33</v>
      </c>
      <c r="AL49" s="1">
        <v>45562.472916666666</v>
      </c>
      <c r="AM49">
        <v>18.399999999999999</v>
      </c>
      <c r="AN49">
        <v>18.399999999999999</v>
      </c>
      <c r="AO49">
        <v>18.399999999999999</v>
      </c>
      <c r="AP49">
        <v>18.399999999999999</v>
      </c>
      <c r="AR49" s="1"/>
    </row>
    <row r="50" spans="1:44" x14ac:dyDescent="0.45">
      <c r="A50" s="1">
        <f t="shared" si="0"/>
        <v>45562.46875</v>
      </c>
      <c r="B50">
        <f t="shared" ca="1" si="3"/>
        <v>5797</v>
      </c>
      <c r="C50">
        <f t="shared" ca="1" si="4"/>
        <v>3.7867000000000002</v>
      </c>
      <c r="D50">
        <f t="shared" ca="1" si="5"/>
        <v>2670.54</v>
      </c>
      <c r="E50">
        <f t="shared" ca="1" si="6"/>
        <v>71.34</v>
      </c>
      <c r="F50">
        <f t="shared" ca="1" si="1"/>
        <v>18.399999999999999</v>
      </c>
      <c r="H50">
        <f t="shared" ca="1" si="12"/>
        <v>99.875091527759835</v>
      </c>
      <c r="I50">
        <f t="shared" ca="1" si="13"/>
        <v>99.747122197929571</v>
      </c>
      <c r="J50">
        <f t="shared" ca="1" si="14"/>
        <v>100.03933335580955</v>
      </c>
      <c r="K50">
        <f t="shared" ca="1" si="15"/>
        <v>100</v>
      </c>
      <c r="L50">
        <f t="shared" ca="1" si="16"/>
        <v>100.82191780821917</v>
      </c>
      <c r="N50" s="1">
        <v>45562.46875</v>
      </c>
      <c r="O50">
        <v>5797</v>
      </c>
      <c r="P50">
        <v>5798.25</v>
      </c>
      <c r="Q50">
        <v>5798.75</v>
      </c>
      <c r="R50">
        <v>5797</v>
      </c>
      <c r="T50" s="1">
        <v>45562.46875</v>
      </c>
      <c r="U50">
        <v>3.7867000000000002</v>
      </c>
      <c r="V50">
        <v>3.7867000000000002</v>
      </c>
      <c r="W50">
        <v>3.7886000000000002</v>
      </c>
      <c r="X50">
        <v>3.7867000000000002</v>
      </c>
      <c r="Z50" s="1">
        <v>45562.46875</v>
      </c>
      <c r="AA50">
        <v>2670.54</v>
      </c>
      <c r="AB50">
        <v>2669.74</v>
      </c>
      <c r="AC50">
        <v>2670.8</v>
      </c>
      <c r="AD50">
        <v>2669.3</v>
      </c>
      <c r="AF50" s="1">
        <v>45562.46875</v>
      </c>
      <c r="AG50">
        <v>71.34</v>
      </c>
      <c r="AH50">
        <v>71.349999999999994</v>
      </c>
      <c r="AI50">
        <v>71.36</v>
      </c>
      <c r="AJ50">
        <v>71.31</v>
      </c>
      <c r="AL50" s="1">
        <v>45562.474999999999</v>
      </c>
      <c r="AM50">
        <v>18.399999999999999</v>
      </c>
      <c r="AN50">
        <v>18.399999999999999</v>
      </c>
      <c r="AO50">
        <v>18.399999999999999</v>
      </c>
      <c r="AP50">
        <v>18.399999999999999</v>
      </c>
      <c r="AR50" s="1"/>
    </row>
    <row r="51" spans="1:44" x14ac:dyDescent="0.45">
      <c r="A51" s="1">
        <f t="shared" si="0"/>
        <v>45562.470833333333</v>
      </c>
      <c r="B51">
        <f t="shared" ca="1" si="3"/>
        <v>5798.25</v>
      </c>
      <c r="C51">
        <f t="shared" ca="1" si="4"/>
        <v>3.7867000000000002</v>
      </c>
      <c r="D51">
        <f t="shared" ca="1" si="5"/>
        <v>2669.74</v>
      </c>
      <c r="E51">
        <f t="shared" ca="1" si="6"/>
        <v>71.349999999999994</v>
      </c>
      <c r="F51">
        <f t="shared" ca="1" si="1"/>
        <v>18.399999999999999</v>
      </c>
      <c r="H51">
        <f t="shared" ca="1" si="12"/>
        <v>99.896627471249516</v>
      </c>
      <c r="I51">
        <f t="shared" ca="1" si="13"/>
        <v>99.747122197929571</v>
      </c>
      <c r="J51">
        <f t="shared" ca="1" si="14"/>
        <v>100.00936508471656</v>
      </c>
      <c r="K51">
        <f t="shared" ca="1" si="15"/>
        <v>100.0140173815531</v>
      </c>
      <c r="L51">
        <f t="shared" ca="1" si="16"/>
        <v>100.82191780821917</v>
      </c>
      <c r="N51" s="1">
        <v>45562.470833333333</v>
      </c>
      <c r="O51">
        <v>5798.25</v>
      </c>
      <c r="P51">
        <v>5798.75</v>
      </c>
      <c r="Q51">
        <v>5799.25</v>
      </c>
      <c r="R51">
        <v>5798</v>
      </c>
      <c r="T51" s="1">
        <v>45562.470833333333</v>
      </c>
      <c r="U51">
        <v>3.7867000000000002</v>
      </c>
      <c r="V51">
        <v>3.7886000000000002</v>
      </c>
      <c r="W51">
        <v>3.7886000000000002</v>
      </c>
      <c r="X51">
        <v>3.7867000000000002</v>
      </c>
      <c r="Z51" s="1">
        <v>45562.470833333333</v>
      </c>
      <c r="AA51">
        <v>2669.74</v>
      </c>
      <c r="AB51">
        <v>2670.12</v>
      </c>
      <c r="AC51">
        <v>2670.12</v>
      </c>
      <c r="AD51">
        <v>2669.17</v>
      </c>
      <c r="AF51" s="1">
        <v>45562.470833333333</v>
      </c>
      <c r="AG51">
        <v>71.349999999999994</v>
      </c>
      <c r="AH51">
        <v>71.39</v>
      </c>
      <c r="AI51">
        <v>71.41</v>
      </c>
      <c r="AJ51">
        <v>71.349999999999994</v>
      </c>
      <c r="AL51" s="1">
        <v>45562.477083333331</v>
      </c>
      <c r="AM51">
        <v>18.399999999999999</v>
      </c>
      <c r="AN51">
        <v>18.399999999999999</v>
      </c>
      <c r="AO51">
        <v>18.399999999999999</v>
      </c>
      <c r="AP51">
        <v>18.399999999999999</v>
      </c>
      <c r="AR51" s="1"/>
    </row>
    <row r="52" spans="1:44" x14ac:dyDescent="0.45">
      <c r="A52" s="1">
        <f t="shared" si="0"/>
        <v>45562.472916666666</v>
      </c>
      <c r="B52">
        <f t="shared" ca="1" si="3"/>
        <v>5798.75</v>
      </c>
      <c r="C52">
        <f t="shared" ca="1" si="4"/>
        <v>3.7886000000000002</v>
      </c>
      <c r="D52">
        <f t="shared" ca="1" si="5"/>
        <v>2670.13</v>
      </c>
      <c r="E52">
        <f t="shared" ca="1" si="6"/>
        <v>71.39</v>
      </c>
      <c r="F52">
        <f t="shared" ca="1" si="1"/>
        <v>18.399999999999999</v>
      </c>
      <c r="H52">
        <f t="shared" ca="1" si="12"/>
        <v>99.905241848645389</v>
      </c>
      <c r="I52">
        <f t="shared" ca="1" si="13"/>
        <v>99.797170929589342</v>
      </c>
      <c r="J52">
        <f t="shared" ca="1" si="14"/>
        <v>100.0239746168744</v>
      </c>
      <c r="K52">
        <f t="shared" ca="1" si="15"/>
        <v>100.07008690776563</v>
      </c>
      <c r="L52">
        <f t="shared" ca="1" si="16"/>
        <v>100.82191780821917</v>
      </c>
      <c r="N52" s="1">
        <v>45562.472916666666</v>
      </c>
      <c r="O52">
        <v>5798.75</v>
      </c>
      <c r="P52">
        <v>5799.75</v>
      </c>
      <c r="Q52">
        <v>5799.75</v>
      </c>
      <c r="R52">
        <v>5798</v>
      </c>
      <c r="T52" s="1">
        <v>45562.472916666666</v>
      </c>
      <c r="U52">
        <v>3.7886000000000002</v>
      </c>
      <c r="V52">
        <v>3.7886000000000002</v>
      </c>
      <c r="W52">
        <v>3.7886000000000002</v>
      </c>
      <c r="X52">
        <v>3.7886000000000002</v>
      </c>
      <c r="Z52" s="1">
        <v>45562.472916666666</v>
      </c>
      <c r="AA52">
        <v>2670.13</v>
      </c>
      <c r="AB52">
        <v>2672.09</v>
      </c>
      <c r="AC52">
        <v>2672.18</v>
      </c>
      <c r="AD52">
        <v>2670</v>
      </c>
      <c r="AF52" s="1">
        <v>45562.472916666666</v>
      </c>
      <c r="AG52">
        <v>71.39</v>
      </c>
      <c r="AH52">
        <v>71.430000000000007</v>
      </c>
      <c r="AI52">
        <v>71.430000000000007</v>
      </c>
      <c r="AJ52">
        <v>71.349999999999994</v>
      </c>
      <c r="AL52" s="1">
        <v>45562.479166666664</v>
      </c>
      <c r="AM52">
        <v>18.399999999999999</v>
      </c>
      <c r="AN52">
        <v>18.399999999999999</v>
      </c>
      <c r="AO52">
        <v>18.399999999999999</v>
      </c>
      <c r="AP52">
        <v>18.350000000000001</v>
      </c>
      <c r="AR52" s="1"/>
    </row>
    <row r="53" spans="1:44" x14ac:dyDescent="0.45">
      <c r="A53" s="1">
        <f t="shared" si="0"/>
        <v>45562.474999999999</v>
      </c>
      <c r="B53">
        <f t="shared" ca="1" si="3"/>
        <v>5799.75</v>
      </c>
      <c r="C53">
        <f t="shared" ca="1" si="4"/>
        <v>3.7886000000000002</v>
      </c>
      <c r="D53">
        <f t="shared" ca="1" si="5"/>
        <v>2672.08</v>
      </c>
      <c r="E53">
        <f t="shared" ca="1" si="6"/>
        <v>71.430000000000007</v>
      </c>
      <c r="F53">
        <f t="shared" ca="1" si="1"/>
        <v>18.399999999999999</v>
      </c>
      <c r="H53">
        <f t="shared" ca="1" si="12"/>
        <v>99.922470603437134</v>
      </c>
      <c r="I53">
        <f t="shared" ca="1" si="13"/>
        <v>99.797170929589342</v>
      </c>
      <c r="J53">
        <f t="shared" ca="1" si="14"/>
        <v>100.09702227766353</v>
      </c>
      <c r="K53">
        <f t="shared" ca="1" si="15"/>
        <v>100.12615643397814</v>
      </c>
      <c r="L53">
        <f t="shared" ca="1" si="16"/>
        <v>100.82191780821917</v>
      </c>
      <c r="N53" s="1">
        <v>45562.474999999999</v>
      </c>
      <c r="O53">
        <v>5799.75</v>
      </c>
      <c r="P53">
        <v>5799.75</v>
      </c>
      <c r="Q53">
        <v>5800.5</v>
      </c>
      <c r="R53">
        <v>5799.25</v>
      </c>
      <c r="T53" s="1">
        <v>45562.474999999999</v>
      </c>
      <c r="U53">
        <v>3.7886000000000002</v>
      </c>
      <c r="V53">
        <v>3.7886000000000002</v>
      </c>
      <c r="W53">
        <v>3.7886000000000002</v>
      </c>
      <c r="X53">
        <v>3.7886000000000002</v>
      </c>
      <c r="Z53" s="1">
        <v>45562.474999999999</v>
      </c>
      <c r="AA53">
        <v>2672.08</v>
      </c>
      <c r="AB53">
        <v>2671.5</v>
      </c>
      <c r="AC53">
        <v>2672.4</v>
      </c>
      <c r="AD53">
        <v>2671.36</v>
      </c>
      <c r="AF53" s="1">
        <v>45562.474999999999</v>
      </c>
      <c r="AG53">
        <v>71.430000000000007</v>
      </c>
      <c r="AH53">
        <v>71.44</v>
      </c>
      <c r="AI53">
        <v>71.44</v>
      </c>
      <c r="AJ53">
        <v>71.39</v>
      </c>
      <c r="AL53" s="1">
        <v>45562.481249999997</v>
      </c>
      <c r="AM53">
        <v>18.399999999999999</v>
      </c>
      <c r="AN53">
        <v>18.350000000000001</v>
      </c>
      <c r="AO53">
        <v>18.399999999999999</v>
      </c>
      <c r="AP53">
        <v>18.350000000000001</v>
      </c>
      <c r="AR53" s="1"/>
    </row>
    <row r="54" spans="1:44" x14ac:dyDescent="0.45">
      <c r="A54" s="1">
        <f t="shared" si="0"/>
        <v>45562.477083333331</v>
      </c>
      <c r="B54">
        <f t="shared" ca="1" si="3"/>
        <v>5799.75</v>
      </c>
      <c r="C54">
        <f t="shared" ca="1" si="4"/>
        <v>3.7886000000000002</v>
      </c>
      <c r="D54">
        <f t="shared" ca="1" si="5"/>
        <v>2671.5</v>
      </c>
      <c r="E54">
        <f t="shared" ca="1" si="6"/>
        <v>71.44</v>
      </c>
      <c r="F54">
        <f t="shared" ca="1" si="1"/>
        <v>18.399999999999999</v>
      </c>
      <c r="H54">
        <f t="shared" ca="1" si="12"/>
        <v>99.922470603437134</v>
      </c>
      <c r="I54">
        <f t="shared" ca="1" si="13"/>
        <v>99.797170929589342</v>
      </c>
      <c r="J54">
        <f t="shared" ca="1" si="14"/>
        <v>100.07529528112111</v>
      </c>
      <c r="K54">
        <f t="shared" ca="1" si="15"/>
        <v>100.14017381553126</v>
      </c>
      <c r="L54">
        <f t="shared" ca="1" si="16"/>
        <v>100.82191780821917</v>
      </c>
      <c r="N54" s="1">
        <v>45562.477083333331</v>
      </c>
      <c r="O54">
        <v>5799.75</v>
      </c>
      <c r="P54">
        <v>5800.5</v>
      </c>
      <c r="Q54">
        <v>5800.75</v>
      </c>
      <c r="R54">
        <v>5799.5</v>
      </c>
      <c r="T54" s="1">
        <v>45562.477083333331</v>
      </c>
      <c r="U54">
        <v>3.7886000000000002</v>
      </c>
      <c r="V54">
        <v>3.7886000000000002</v>
      </c>
      <c r="W54">
        <v>3.7886000000000002</v>
      </c>
      <c r="X54">
        <v>3.7886000000000002</v>
      </c>
      <c r="Z54" s="1">
        <v>45562.477083333331</v>
      </c>
      <c r="AA54">
        <v>2671.5</v>
      </c>
      <c r="AB54">
        <v>2671.4</v>
      </c>
      <c r="AC54">
        <v>2671.81</v>
      </c>
      <c r="AD54">
        <v>2671.36</v>
      </c>
      <c r="AF54" s="1">
        <v>45562.477083333331</v>
      </c>
      <c r="AG54">
        <v>71.44</v>
      </c>
      <c r="AH54">
        <v>71.47</v>
      </c>
      <c r="AI54">
        <v>71.47</v>
      </c>
      <c r="AJ54">
        <v>71.430000000000007</v>
      </c>
      <c r="AL54" s="1">
        <v>45562.48333333333</v>
      </c>
      <c r="AM54">
        <v>18.350000000000001</v>
      </c>
      <c r="AN54">
        <v>18.350000000000001</v>
      </c>
      <c r="AO54">
        <v>18.350000000000001</v>
      </c>
      <c r="AP54">
        <v>18.350000000000001</v>
      </c>
      <c r="AR54" s="1"/>
    </row>
    <row r="55" spans="1:44" x14ac:dyDescent="0.45">
      <c r="A55" s="1">
        <f t="shared" si="0"/>
        <v>45562.479166666664</v>
      </c>
      <c r="B55">
        <f t="shared" ca="1" si="3"/>
        <v>5800.5</v>
      </c>
      <c r="C55">
        <f t="shared" ca="1" si="4"/>
        <v>3.7886000000000002</v>
      </c>
      <c r="D55">
        <f t="shared" ca="1" si="5"/>
        <v>2671.41</v>
      </c>
      <c r="E55">
        <f t="shared" ca="1" si="6"/>
        <v>71.47</v>
      </c>
      <c r="F55">
        <f t="shared" ca="1" si="1"/>
        <v>18.399999999999999</v>
      </c>
      <c r="H55">
        <f t="shared" ca="1" si="12"/>
        <v>99.935392169530942</v>
      </c>
      <c r="I55">
        <f t="shared" ca="1" si="13"/>
        <v>99.797170929589342</v>
      </c>
      <c r="J55">
        <f t="shared" ca="1" si="14"/>
        <v>100.07192385062316</v>
      </c>
      <c r="K55">
        <f t="shared" ca="1" si="15"/>
        <v>100.18222596019064</v>
      </c>
      <c r="L55">
        <f t="shared" ca="1" si="16"/>
        <v>100.82191780821917</v>
      </c>
      <c r="N55" s="1">
        <v>45562.479166666664</v>
      </c>
      <c r="O55">
        <v>5800.5</v>
      </c>
      <c r="P55">
        <v>5800.75</v>
      </c>
      <c r="Q55">
        <v>5801.75</v>
      </c>
      <c r="R55">
        <v>5800.25</v>
      </c>
      <c r="T55" s="1">
        <v>45562.479166666664</v>
      </c>
      <c r="U55">
        <v>3.7886000000000002</v>
      </c>
      <c r="V55">
        <v>3.7886000000000002</v>
      </c>
      <c r="W55">
        <v>3.7886000000000002</v>
      </c>
      <c r="X55">
        <v>3.7886000000000002</v>
      </c>
      <c r="Z55" s="1">
        <v>45562.479166666664</v>
      </c>
      <c r="AA55">
        <v>2671.41</v>
      </c>
      <c r="AB55">
        <v>2672.24</v>
      </c>
      <c r="AC55">
        <v>2672.68</v>
      </c>
      <c r="AD55">
        <v>2671.41</v>
      </c>
      <c r="AF55" s="1">
        <v>45562.479166666664</v>
      </c>
      <c r="AG55">
        <v>71.47</v>
      </c>
      <c r="AH55">
        <v>71.39</v>
      </c>
      <c r="AI55">
        <v>71.47</v>
      </c>
      <c r="AJ55">
        <v>71.39</v>
      </c>
      <c r="AL55" s="1">
        <v>45562.48541666667</v>
      </c>
      <c r="AM55">
        <v>18.350000000000001</v>
      </c>
      <c r="AN55">
        <v>18.350000000000001</v>
      </c>
      <c r="AO55">
        <v>18.350000000000001</v>
      </c>
      <c r="AP55">
        <v>18.350000000000001</v>
      </c>
      <c r="AR55" s="1"/>
    </row>
    <row r="56" spans="1:44" x14ac:dyDescent="0.45">
      <c r="A56" s="1">
        <f t="shared" si="0"/>
        <v>45562.481249999997</v>
      </c>
      <c r="B56">
        <f t="shared" ca="1" si="3"/>
        <v>5800.75</v>
      </c>
      <c r="C56">
        <f t="shared" ca="1" si="4"/>
        <v>3.7886000000000002</v>
      </c>
      <c r="D56">
        <f t="shared" ca="1" si="5"/>
        <v>2672.24</v>
      </c>
      <c r="E56">
        <f t="shared" ca="1" si="6"/>
        <v>71.39</v>
      </c>
      <c r="F56">
        <f t="shared" ca="1" si="1"/>
        <v>18.350000000000001</v>
      </c>
      <c r="H56">
        <f t="shared" ca="1" si="12"/>
        <v>99.939699358228879</v>
      </c>
      <c r="I56">
        <f t="shared" ca="1" si="13"/>
        <v>99.797170929589342</v>
      </c>
      <c r="J56">
        <f t="shared" ca="1" si="14"/>
        <v>100.10301593188213</v>
      </c>
      <c r="K56">
        <f t="shared" ca="1" si="15"/>
        <v>100.07008690776563</v>
      </c>
      <c r="L56">
        <f t="shared" ca="1" si="16"/>
        <v>100.54794520547946</v>
      </c>
      <c r="N56" s="1">
        <v>45562.481249999997</v>
      </c>
      <c r="O56">
        <v>5800.75</v>
      </c>
      <c r="P56">
        <v>5801.5</v>
      </c>
      <c r="Q56">
        <v>5801.5</v>
      </c>
      <c r="R56">
        <v>5800.75</v>
      </c>
      <c r="T56" s="1">
        <v>45562.481249999997</v>
      </c>
      <c r="U56">
        <v>3.7886000000000002</v>
      </c>
      <c r="V56">
        <v>3.7886000000000002</v>
      </c>
      <c r="W56">
        <v>3.7886000000000002</v>
      </c>
      <c r="X56">
        <v>3.7886000000000002</v>
      </c>
      <c r="Z56" s="1">
        <v>45562.481249999997</v>
      </c>
      <c r="AA56">
        <v>2672.24</v>
      </c>
      <c r="AB56">
        <v>2673.16</v>
      </c>
      <c r="AC56">
        <v>2673.3</v>
      </c>
      <c r="AD56">
        <v>2672.08</v>
      </c>
      <c r="AF56" s="1">
        <v>45562.481249999997</v>
      </c>
      <c r="AG56">
        <v>71.39</v>
      </c>
      <c r="AH56">
        <v>71.41</v>
      </c>
      <c r="AI56">
        <v>71.41</v>
      </c>
      <c r="AJ56">
        <v>71.38</v>
      </c>
      <c r="AL56" s="1">
        <v>45562.487500000003</v>
      </c>
      <c r="AM56">
        <v>18.350000000000001</v>
      </c>
      <c r="AN56">
        <v>18.350000000000001</v>
      </c>
      <c r="AO56">
        <v>18.350000000000001</v>
      </c>
      <c r="AP56">
        <v>18.350000000000001</v>
      </c>
      <c r="AR56" s="1"/>
    </row>
    <row r="57" spans="1:44" x14ac:dyDescent="0.45">
      <c r="A57" s="1">
        <f t="shared" si="0"/>
        <v>45562.48333333333</v>
      </c>
      <c r="B57">
        <f t="shared" ca="1" si="3"/>
        <v>5801.5</v>
      </c>
      <c r="C57">
        <f t="shared" ca="1" si="4"/>
        <v>3.7886000000000002</v>
      </c>
      <c r="D57">
        <f t="shared" ca="1" si="5"/>
        <v>2673.16</v>
      </c>
      <c r="E57">
        <f t="shared" ca="1" si="6"/>
        <v>71.400000000000006</v>
      </c>
      <c r="F57">
        <f t="shared" ca="1" si="1"/>
        <v>18.350000000000001</v>
      </c>
      <c r="H57">
        <f t="shared" ca="1" si="12"/>
        <v>99.952620924322702</v>
      </c>
      <c r="I57">
        <f t="shared" ca="1" si="13"/>
        <v>99.797170929589342</v>
      </c>
      <c r="J57">
        <f t="shared" ca="1" si="14"/>
        <v>100.13747944363905</v>
      </c>
      <c r="K57">
        <f t="shared" ca="1" si="15"/>
        <v>100.08410428931876</v>
      </c>
      <c r="L57">
        <f t="shared" ca="1" si="16"/>
        <v>100.54794520547946</v>
      </c>
      <c r="N57" s="1">
        <v>45562.48333333333</v>
      </c>
      <c r="O57">
        <v>5801.5</v>
      </c>
      <c r="P57">
        <v>5801.25</v>
      </c>
      <c r="Q57">
        <v>5801.75</v>
      </c>
      <c r="R57">
        <v>5801</v>
      </c>
      <c r="T57" s="1">
        <v>45562.48333333333</v>
      </c>
      <c r="U57">
        <v>3.7886000000000002</v>
      </c>
      <c r="V57">
        <v>3.7905000000000002</v>
      </c>
      <c r="W57">
        <v>3.7905000000000002</v>
      </c>
      <c r="X57">
        <v>3.7886000000000002</v>
      </c>
      <c r="Z57" s="1">
        <v>45562.48333333333</v>
      </c>
      <c r="AA57">
        <v>2673.16</v>
      </c>
      <c r="AB57">
        <v>2672.95</v>
      </c>
      <c r="AC57">
        <v>2673.31</v>
      </c>
      <c r="AD57">
        <v>2672.77</v>
      </c>
      <c r="AF57" s="1">
        <v>45562.48333333333</v>
      </c>
      <c r="AG57">
        <v>71.400000000000006</v>
      </c>
      <c r="AH57">
        <v>71.39</v>
      </c>
      <c r="AI57">
        <v>71.42</v>
      </c>
      <c r="AJ57">
        <v>71.38</v>
      </c>
      <c r="AL57" s="1">
        <v>45562.489583333336</v>
      </c>
      <c r="AM57">
        <v>18.350000000000001</v>
      </c>
      <c r="AN57">
        <v>18.350000000000001</v>
      </c>
      <c r="AO57">
        <v>18.350000000000001</v>
      </c>
      <c r="AP57">
        <v>18.350000000000001</v>
      </c>
      <c r="AR57" s="1"/>
    </row>
    <row r="58" spans="1:44" x14ac:dyDescent="0.45">
      <c r="A58" s="1">
        <f t="shared" si="0"/>
        <v>45562.48541666667</v>
      </c>
      <c r="B58">
        <f t="shared" ca="1" si="3"/>
        <v>5801.25</v>
      </c>
      <c r="C58">
        <f t="shared" ca="1" si="4"/>
        <v>3.7905000000000002</v>
      </c>
      <c r="D58">
        <f t="shared" ca="1" si="5"/>
        <v>2672.95</v>
      </c>
      <c r="E58">
        <f t="shared" ca="1" si="6"/>
        <v>71.39</v>
      </c>
      <c r="F58">
        <f t="shared" ca="1" si="1"/>
        <v>18.350000000000001</v>
      </c>
      <c r="H58">
        <f t="shared" ca="1" si="12"/>
        <v>99.948313735624751</v>
      </c>
      <c r="I58">
        <f t="shared" ca="1" si="13"/>
        <v>99.847219661249113</v>
      </c>
      <c r="J58">
        <f t="shared" ca="1" si="14"/>
        <v>100.12961277247715</v>
      </c>
      <c r="K58">
        <f t="shared" ca="1" si="15"/>
        <v>100.07008690776563</v>
      </c>
      <c r="L58">
        <f t="shared" ca="1" si="16"/>
        <v>100.54794520547946</v>
      </c>
      <c r="N58" s="1">
        <v>45562.48541666667</v>
      </c>
      <c r="O58">
        <v>5801.25</v>
      </c>
      <c r="P58">
        <v>5801.75</v>
      </c>
      <c r="Q58">
        <v>5801.75</v>
      </c>
      <c r="R58">
        <v>5801.25</v>
      </c>
      <c r="T58" s="1">
        <v>45562.48541666667</v>
      </c>
      <c r="U58">
        <v>3.7905000000000002</v>
      </c>
      <c r="V58">
        <v>3.7905000000000002</v>
      </c>
      <c r="W58">
        <v>3.7905000000000002</v>
      </c>
      <c r="X58">
        <v>3.7905000000000002</v>
      </c>
      <c r="Z58" s="1">
        <v>45562.48541666667</v>
      </c>
      <c r="AA58">
        <v>2672.95</v>
      </c>
      <c r="AB58">
        <v>2673.12</v>
      </c>
      <c r="AC58">
        <v>2673.23</v>
      </c>
      <c r="AD58">
        <v>2672.79</v>
      </c>
      <c r="AF58" s="1">
        <v>45562.48541666667</v>
      </c>
      <c r="AG58">
        <v>71.39</v>
      </c>
      <c r="AH58">
        <v>71.42</v>
      </c>
      <c r="AI58">
        <v>71.44</v>
      </c>
      <c r="AJ58">
        <v>71.39</v>
      </c>
      <c r="AL58" s="1">
        <v>45562.491666666669</v>
      </c>
      <c r="AM58">
        <v>18.350000000000001</v>
      </c>
      <c r="AN58">
        <v>18.350000000000001</v>
      </c>
      <c r="AO58">
        <v>18.350000000000001</v>
      </c>
      <c r="AP58">
        <v>18.350000000000001</v>
      </c>
      <c r="AR58" s="1"/>
    </row>
    <row r="59" spans="1:44" x14ac:dyDescent="0.45">
      <c r="A59" s="1">
        <f t="shared" si="0"/>
        <v>45562.487500000003</v>
      </c>
      <c r="B59">
        <f t="shared" ca="1" si="3"/>
        <v>5801.75</v>
      </c>
      <c r="C59">
        <f t="shared" ca="1" si="4"/>
        <v>3.7905000000000002</v>
      </c>
      <c r="D59">
        <f t="shared" ca="1" si="5"/>
        <v>2673.12</v>
      </c>
      <c r="E59">
        <f t="shared" ca="1" si="6"/>
        <v>71.42</v>
      </c>
      <c r="F59">
        <f t="shared" ca="1" si="1"/>
        <v>18.350000000000001</v>
      </c>
      <c r="H59">
        <f t="shared" ca="1" si="12"/>
        <v>99.956928113020638</v>
      </c>
      <c r="I59">
        <f t="shared" ca="1" si="13"/>
        <v>99.847219661249113</v>
      </c>
      <c r="J59">
        <f t="shared" ca="1" si="14"/>
        <v>100.13598103008441</v>
      </c>
      <c r="K59">
        <f t="shared" ca="1" si="15"/>
        <v>100.11213905242501</v>
      </c>
      <c r="L59">
        <f t="shared" ca="1" si="16"/>
        <v>100.54794520547946</v>
      </c>
      <c r="N59" s="1">
        <v>45562.487500000003</v>
      </c>
      <c r="O59">
        <v>5801.75</v>
      </c>
      <c r="P59">
        <v>5801.25</v>
      </c>
      <c r="Q59">
        <v>5802</v>
      </c>
      <c r="R59">
        <v>5801.25</v>
      </c>
      <c r="T59" s="1">
        <v>45562.487500000003</v>
      </c>
      <c r="U59">
        <v>3.7905000000000002</v>
      </c>
      <c r="V59">
        <v>3.7905000000000002</v>
      </c>
      <c r="W59">
        <v>3.7905000000000002</v>
      </c>
      <c r="X59">
        <v>3.7905000000000002</v>
      </c>
      <c r="Z59" s="1">
        <v>45562.487500000003</v>
      </c>
      <c r="AA59">
        <v>2673.12</v>
      </c>
      <c r="AB59">
        <v>2673.95</v>
      </c>
      <c r="AC59">
        <v>2674.04</v>
      </c>
      <c r="AD59">
        <v>2673.09</v>
      </c>
      <c r="AF59" s="1">
        <v>45562.487500000003</v>
      </c>
      <c r="AG59">
        <v>71.42</v>
      </c>
      <c r="AH59">
        <v>71.45</v>
      </c>
      <c r="AI59">
        <v>71.47</v>
      </c>
      <c r="AJ59">
        <v>71.42</v>
      </c>
      <c r="AL59" s="1">
        <v>45562.493750000001</v>
      </c>
      <c r="AM59">
        <v>18.350000000000001</v>
      </c>
      <c r="AN59">
        <v>18.350000000000001</v>
      </c>
      <c r="AO59">
        <v>18.350000000000001</v>
      </c>
      <c r="AP59">
        <v>18.350000000000001</v>
      </c>
      <c r="AR59" s="1"/>
    </row>
    <row r="60" spans="1:44" x14ac:dyDescent="0.45">
      <c r="A60" s="1">
        <f t="shared" si="0"/>
        <v>45562.489583333336</v>
      </c>
      <c r="B60">
        <f t="shared" ca="1" si="3"/>
        <v>5801.25</v>
      </c>
      <c r="C60">
        <f t="shared" ca="1" si="4"/>
        <v>3.7905000000000002</v>
      </c>
      <c r="D60">
        <f t="shared" ca="1" si="5"/>
        <v>2673.95</v>
      </c>
      <c r="E60">
        <f t="shared" ca="1" si="6"/>
        <v>71.45</v>
      </c>
      <c r="F60">
        <f t="shared" ca="1" si="1"/>
        <v>18.350000000000001</v>
      </c>
      <c r="H60">
        <f t="shared" ca="1" si="12"/>
        <v>99.948313735624751</v>
      </c>
      <c r="I60">
        <f t="shared" ca="1" si="13"/>
        <v>99.847219661249113</v>
      </c>
      <c r="J60">
        <f t="shared" ca="1" si="14"/>
        <v>100.16707311134337</v>
      </c>
      <c r="K60">
        <f t="shared" ca="1" si="15"/>
        <v>100.15419119708437</v>
      </c>
      <c r="L60">
        <f t="shared" ca="1" si="16"/>
        <v>100.54794520547946</v>
      </c>
      <c r="N60" s="1">
        <v>45562.489583333336</v>
      </c>
      <c r="O60">
        <v>5801.25</v>
      </c>
      <c r="P60">
        <v>5801</v>
      </c>
      <c r="Q60">
        <v>5801.5</v>
      </c>
      <c r="R60">
        <v>5801</v>
      </c>
      <c r="T60" s="1">
        <v>45562.489583333336</v>
      </c>
      <c r="U60">
        <v>3.7905000000000002</v>
      </c>
      <c r="V60">
        <v>3.7886000000000002</v>
      </c>
      <c r="W60">
        <v>3.7905000000000002</v>
      </c>
      <c r="X60">
        <v>3.7886000000000002</v>
      </c>
      <c r="Z60" s="1">
        <v>45562.489583333336</v>
      </c>
      <c r="AA60">
        <v>2673.95</v>
      </c>
      <c r="AB60">
        <v>2673.49</v>
      </c>
      <c r="AC60">
        <v>2674.01</v>
      </c>
      <c r="AD60">
        <v>2673.49</v>
      </c>
      <c r="AF60" s="1">
        <v>45562.489583333336</v>
      </c>
      <c r="AG60">
        <v>71.45</v>
      </c>
      <c r="AH60">
        <v>71.430000000000007</v>
      </c>
      <c r="AI60">
        <v>71.45</v>
      </c>
      <c r="AJ60">
        <v>71.42</v>
      </c>
      <c r="AL60" s="1">
        <v>45562.495833333334</v>
      </c>
      <c r="AM60">
        <v>18.350000000000001</v>
      </c>
      <c r="AN60">
        <v>18.350000000000001</v>
      </c>
      <c r="AO60">
        <v>18.350000000000001</v>
      </c>
      <c r="AP60">
        <v>18.350000000000001</v>
      </c>
      <c r="AR60" s="1"/>
    </row>
    <row r="61" spans="1:44" x14ac:dyDescent="0.45">
      <c r="A61" s="1">
        <f t="shared" si="0"/>
        <v>45562.491666666669</v>
      </c>
      <c r="B61">
        <f t="shared" ca="1" si="3"/>
        <v>5801</v>
      </c>
      <c r="C61">
        <f t="shared" ca="1" si="4"/>
        <v>3.7886000000000002</v>
      </c>
      <c r="D61">
        <f t="shared" ca="1" si="5"/>
        <v>2673.49</v>
      </c>
      <c r="E61">
        <f t="shared" ca="1" si="6"/>
        <v>71.42</v>
      </c>
      <c r="F61">
        <f t="shared" ca="1" si="1"/>
        <v>18.350000000000001</v>
      </c>
      <c r="H61">
        <f t="shared" ca="1" si="12"/>
        <v>99.944006546926815</v>
      </c>
      <c r="I61">
        <f t="shared" ca="1" si="13"/>
        <v>99.797170929589342</v>
      </c>
      <c r="J61">
        <f t="shared" ca="1" si="14"/>
        <v>100.14984135546491</v>
      </c>
      <c r="K61">
        <f t="shared" ca="1" si="15"/>
        <v>100.11213905242501</v>
      </c>
      <c r="L61">
        <f t="shared" ca="1" si="16"/>
        <v>100.54794520547946</v>
      </c>
      <c r="N61" s="1">
        <v>45562.491666666669</v>
      </c>
      <c r="O61">
        <v>5801</v>
      </c>
      <c r="P61">
        <v>5800.75</v>
      </c>
      <c r="Q61">
        <v>5801</v>
      </c>
      <c r="R61">
        <v>5800.25</v>
      </c>
      <c r="T61" s="1">
        <v>45562.491666666669</v>
      </c>
      <c r="U61">
        <v>3.7886000000000002</v>
      </c>
      <c r="V61">
        <v>3.7905000000000002</v>
      </c>
      <c r="W61">
        <v>3.7905000000000002</v>
      </c>
      <c r="X61">
        <v>3.7886000000000002</v>
      </c>
      <c r="Z61" s="1">
        <v>45562.491666666669</v>
      </c>
      <c r="AA61">
        <v>2673.49</v>
      </c>
      <c r="AB61">
        <v>2673.43</v>
      </c>
      <c r="AC61">
        <v>2673.56</v>
      </c>
      <c r="AD61">
        <v>2672.95</v>
      </c>
      <c r="AF61" s="1">
        <v>45562.491666666669</v>
      </c>
      <c r="AG61">
        <v>71.42</v>
      </c>
      <c r="AH61">
        <v>71.41</v>
      </c>
      <c r="AI61">
        <v>71.430000000000007</v>
      </c>
      <c r="AJ61">
        <v>71.41</v>
      </c>
      <c r="AL61" s="1">
        <v>45562.497916666667</v>
      </c>
      <c r="AM61">
        <v>18.350000000000001</v>
      </c>
      <c r="AN61">
        <v>18.350000000000001</v>
      </c>
      <c r="AO61">
        <v>18.350000000000001</v>
      </c>
      <c r="AP61">
        <v>18.350000000000001</v>
      </c>
      <c r="AR61" s="1"/>
    </row>
    <row r="62" spans="1:44" x14ac:dyDescent="0.45">
      <c r="A62" s="1">
        <f t="shared" si="0"/>
        <v>45562.493750000001</v>
      </c>
      <c r="B62">
        <f t="shared" ca="1" si="3"/>
        <v>5800.75</v>
      </c>
      <c r="C62">
        <f t="shared" ca="1" si="4"/>
        <v>3.7905000000000002</v>
      </c>
      <c r="D62">
        <f t="shared" ca="1" si="5"/>
        <v>2673.45</v>
      </c>
      <c r="E62">
        <f t="shared" ca="1" si="6"/>
        <v>71.42</v>
      </c>
      <c r="F62">
        <f t="shared" ca="1" si="1"/>
        <v>18.350000000000001</v>
      </c>
      <c r="H62">
        <f t="shared" ca="1" si="12"/>
        <v>99.939699358228879</v>
      </c>
      <c r="I62">
        <f t="shared" ca="1" si="13"/>
        <v>99.847219661249113</v>
      </c>
      <c r="J62">
        <f t="shared" ca="1" si="14"/>
        <v>100.14834294191026</v>
      </c>
      <c r="K62">
        <f t="shared" ca="1" si="15"/>
        <v>100.11213905242501</v>
      </c>
      <c r="L62">
        <f t="shared" ca="1" si="16"/>
        <v>100.54794520547946</v>
      </c>
      <c r="N62" s="1">
        <v>45562.493750000001</v>
      </c>
      <c r="O62">
        <v>5800.75</v>
      </c>
      <c r="P62">
        <v>5801.75</v>
      </c>
      <c r="Q62">
        <v>5802</v>
      </c>
      <c r="R62">
        <v>5800.5</v>
      </c>
      <c r="T62" s="1">
        <v>45562.493750000001</v>
      </c>
      <c r="U62">
        <v>3.7905000000000002</v>
      </c>
      <c r="V62">
        <v>3.7905000000000002</v>
      </c>
      <c r="W62">
        <v>3.7905000000000002</v>
      </c>
      <c r="X62">
        <v>3.7905000000000002</v>
      </c>
      <c r="Z62" s="1">
        <v>45562.493750000001</v>
      </c>
      <c r="AA62">
        <v>2673.45</v>
      </c>
      <c r="AB62">
        <v>2673.28</v>
      </c>
      <c r="AC62">
        <v>2673.53</v>
      </c>
      <c r="AD62">
        <v>2673.15</v>
      </c>
      <c r="AF62" s="1">
        <v>45562.493750000001</v>
      </c>
      <c r="AG62">
        <v>71.42</v>
      </c>
      <c r="AH62">
        <v>71.42</v>
      </c>
      <c r="AI62">
        <v>71.45</v>
      </c>
      <c r="AJ62">
        <v>71.42</v>
      </c>
      <c r="AL62" s="1">
        <v>45562.5</v>
      </c>
      <c r="AM62">
        <v>18.350000000000001</v>
      </c>
      <c r="AN62">
        <v>18.3</v>
      </c>
      <c r="AO62">
        <v>18.350000000000001</v>
      </c>
      <c r="AP62">
        <v>18.3</v>
      </c>
      <c r="AR62" s="1"/>
    </row>
    <row r="63" spans="1:44" x14ac:dyDescent="0.45">
      <c r="A63" s="1">
        <f t="shared" si="0"/>
        <v>45562.495833333334</v>
      </c>
      <c r="B63">
        <f t="shared" ca="1" si="3"/>
        <v>5801.75</v>
      </c>
      <c r="C63">
        <f t="shared" ca="1" si="4"/>
        <v>3.7905000000000002</v>
      </c>
      <c r="D63">
        <f t="shared" ca="1" si="5"/>
        <v>2673.28</v>
      </c>
      <c r="E63">
        <f t="shared" ca="1" si="6"/>
        <v>71.42</v>
      </c>
      <c r="F63">
        <f t="shared" ca="1" si="1"/>
        <v>18.350000000000001</v>
      </c>
      <c r="H63">
        <f t="shared" ca="1" si="12"/>
        <v>99.956928113020638</v>
      </c>
      <c r="I63">
        <f t="shared" ca="1" si="13"/>
        <v>99.847219661249113</v>
      </c>
      <c r="J63">
        <f t="shared" ca="1" si="14"/>
        <v>100.14197468430301</v>
      </c>
      <c r="K63">
        <f t="shared" ca="1" si="15"/>
        <v>100.11213905242501</v>
      </c>
      <c r="L63">
        <f t="shared" ca="1" si="16"/>
        <v>100.54794520547946</v>
      </c>
      <c r="N63" s="1">
        <v>45562.495833333334</v>
      </c>
      <c r="O63">
        <v>5801.75</v>
      </c>
      <c r="P63">
        <v>5802</v>
      </c>
      <c r="Q63">
        <v>5802.75</v>
      </c>
      <c r="R63">
        <v>5801.75</v>
      </c>
      <c r="T63" s="1">
        <v>45562.495833333334</v>
      </c>
      <c r="U63">
        <v>3.7905000000000002</v>
      </c>
      <c r="V63">
        <v>3.7905000000000002</v>
      </c>
      <c r="W63">
        <v>3.7905000000000002</v>
      </c>
      <c r="X63">
        <v>3.7905000000000002</v>
      </c>
      <c r="Z63" s="1">
        <v>45562.495833333334</v>
      </c>
      <c r="AA63">
        <v>2673.28</v>
      </c>
      <c r="AB63">
        <v>2673.71</v>
      </c>
      <c r="AC63">
        <v>2673.75</v>
      </c>
      <c r="AD63">
        <v>2673.23</v>
      </c>
      <c r="AF63" s="1">
        <v>45562.495833333334</v>
      </c>
      <c r="AG63">
        <v>71.42</v>
      </c>
      <c r="AH63">
        <v>71.44</v>
      </c>
      <c r="AI63">
        <v>71.44</v>
      </c>
      <c r="AJ63">
        <v>71.42</v>
      </c>
      <c r="AL63" s="1">
        <v>45562.502083333333</v>
      </c>
      <c r="AM63">
        <v>18.3</v>
      </c>
      <c r="AN63">
        <v>18.3</v>
      </c>
      <c r="AO63">
        <v>18.3</v>
      </c>
      <c r="AP63">
        <v>18.3</v>
      </c>
      <c r="AR63" s="1"/>
    </row>
    <row r="64" spans="1:44" x14ac:dyDescent="0.45">
      <c r="A64" s="1">
        <f t="shared" si="0"/>
        <v>45562.497916666667</v>
      </c>
      <c r="B64">
        <f t="shared" ca="1" si="3"/>
        <v>5802</v>
      </c>
      <c r="C64">
        <f t="shared" ca="1" si="4"/>
        <v>3.7905000000000002</v>
      </c>
      <c r="D64">
        <f t="shared" ca="1" si="5"/>
        <v>2673.71</v>
      </c>
      <c r="E64">
        <f t="shared" ca="1" si="6"/>
        <v>71.430000000000007</v>
      </c>
      <c r="F64">
        <f t="shared" ca="1" si="1"/>
        <v>18.350000000000001</v>
      </c>
      <c r="H64">
        <f t="shared" ca="1" si="12"/>
        <v>99.961235301718574</v>
      </c>
      <c r="I64">
        <f t="shared" ca="1" si="13"/>
        <v>99.847219661249113</v>
      </c>
      <c r="J64">
        <f t="shared" ca="1" si="14"/>
        <v>100.15808263001549</v>
      </c>
      <c r="K64">
        <f t="shared" ca="1" si="15"/>
        <v>100.12615643397814</v>
      </c>
      <c r="L64">
        <f t="shared" ca="1" si="16"/>
        <v>100.54794520547946</v>
      </c>
      <c r="N64" s="1">
        <v>45562.497916666667</v>
      </c>
      <c r="O64">
        <v>5802</v>
      </c>
      <c r="P64">
        <v>5802.25</v>
      </c>
      <c r="Q64">
        <v>5802.5</v>
      </c>
      <c r="R64">
        <v>5802</v>
      </c>
      <c r="T64" s="1">
        <v>45562.497916666667</v>
      </c>
      <c r="U64">
        <v>3.7905000000000002</v>
      </c>
      <c r="V64">
        <v>3.7905000000000002</v>
      </c>
      <c r="W64">
        <v>3.7925</v>
      </c>
      <c r="X64">
        <v>3.7905000000000002</v>
      </c>
      <c r="Z64" s="1">
        <v>45562.497916666667</v>
      </c>
      <c r="AA64">
        <v>2673.71</v>
      </c>
      <c r="AB64">
        <v>2673.89</v>
      </c>
      <c r="AC64">
        <v>2674.17</v>
      </c>
      <c r="AD64">
        <v>2673.69</v>
      </c>
      <c r="AF64" s="1">
        <v>45562.497916666667</v>
      </c>
      <c r="AG64">
        <v>71.430000000000007</v>
      </c>
      <c r="AH64">
        <v>71.45</v>
      </c>
      <c r="AI64">
        <v>71.45</v>
      </c>
      <c r="AJ64">
        <v>71.430000000000007</v>
      </c>
      <c r="AL64" s="1">
        <v>45562.504166666666</v>
      </c>
      <c r="AM64">
        <v>18.3</v>
      </c>
      <c r="AN64">
        <v>18.3</v>
      </c>
      <c r="AO64">
        <v>18.3</v>
      </c>
      <c r="AP64">
        <v>18.3</v>
      </c>
      <c r="AR64" s="1"/>
    </row>
    <row r="65" spans="1:44" x14ac:dyDescent="0.45">
      <c r="A65" s="1">
        <f t="shared" si="0"/>
        <v>45562.5</v>
      </c>
      <c r="B65">
        <f t="shared" ca="1" si="3"/>
        <v>5802.25</v>
      </c>
      <c r="C65">
        <f t="shared" ca="1" si="4"/>
        <v>3.7905000000000002</v>
      </c>
      <c r="D65">
        <f t="shared" ca="1" si="5"/>
        <v>2673.9</v>
      </c>
      <c r="E65">
        <f t="shared" ca="1" si="6"/>
        <v>71.45</v>
      </c>
      <c r="F65">
        <f t="shared" ca="1" si="1"/>
        <v>18.3</v>
      </c>
      <c r="H65">
        <f t="shared" ca="1" si="12"/>
        <v>99.96554249041651</v>
      </c>
      <c r="I65">
        <f t="shared" ca="1" si="13"/>
        <v>99.847219661249113</v>
      </c>
      <c r="J65">
        <f t="shared" ca="1" si="14"/>
        <v>100.16520009440006</v>
      </c>
      <c r="K65">
        <f t="shared" ca="1" si="15"/>
        <v>100.15419119708437</v>
      </c>
      <c r="L65">
        <f t="shared" ca="1" si="16"/>
        <v>100.27397260273973</v>
      </c>
      <c r="N65" s="1">
        <v>45562.5</v>
      </c>
      <c r="O65">
        <v>5802.25</v>
      </c>
      <c r="P65">
        <v>5803</v>
      </c>
      <c r="Q65">
        <v>5803.25</v>
      </c>
      <c r="R65">
        <v>5802</v>
      </c>
      <c r="T65" s="1">
        <v>45562.5</v>
      </c>
      <c r="U65">
        <v>3.7905000000000002</v>
      </c>
      <c r="V65">
        <v>3.7925</v>
      </c>
      <c r="W65">
        <v>3.7944</v>
      </c>
      <c r="X65">
        <v>3.7905000000000002</v>
      </c>
      <c r="Z65" s="1">
        <v>45562.5</v>
      </c>
      <c r="AA65">
        <v>2673.9</v>
      </c>
      <c r="AB65">
        <v>2673.46</v>
      </c>
      <c r="AC65">
        <v>2674.16</v>
      </c>
      <c r="AD65">
        <v>2673.22</v>
      </c>
      <c r="AF65" s="1">
        <v>45562.5</v>
      </c>
      <c r="AG65">
        <v>71.45</v>
      </c>
      <c r="AH65">
        <v>71.44</v>
      </c>
      <c r="AI65">
        <v>71.45</v>
      </c>
      <c r="AJ65">
        <v>71.41</v>
      </c>
      <c r="AL65" s="1">
        <v>45562.506249999999</v>
      </c>
      <c r="AM65">
        <v>18.3</v>
      </c>
      <c r="AN65">
        <v>18.3</v>
      </c>
      <c r="AO65">
        <v>18.3</v>
      </c>
      <c r="AP65">
        <v>18.3</v>
      </c>
      <c r="AR65" s="1"/>
    </row>
    <row r="66" spans="1:44" x14ac:dyDescent="0.45">
      <c r="A66" s="1">
        <f t="shared" si="0"/>
        <v>45562.502083333333</v>
      </c>
      <c r="B66">
        <f t="shared" ca="1" si="3"/>
        <v>5803</v>
      </c>
      <c r="C66">
        <f t="shared" ca="1" si="4"/>
        <v>3.7925</v>
      </c>
      <c r="D66">
        <f t="shared" ca="1" si="5"/>
        <v>2673.46</v>
      </c>
      <c r="E66">
        <f t="shared" ca="1" si="6"/>
        <v>71.44</v>
      </c>
      <c r="F66">
        <f t="shared" ca="1" si="1"/>
        <v>18.3</v>
      </c>
      <c r="H66">
        <f t="shared" ca="1" si="12"/>
        <v>99.978464056510319</v>
      </c>
      <c r="I66">
        <f t="shared" ca="1" si="13"/>
        <v>99.899902536680457</v>
      </c>
      <c r="J66">
        <f t="shared" ca="1" si="14"/>
        <v>100.14871754529892</v>
      </c>
      <c r="K66">
        <f t="shared" ca="1" si="15"/>
        <v>100.14017381553126</v>
      </c>
      <c r="L66">
        <f t="shared" ca="1" si="16"/>
        <v>100.27397260273973</v>
      </c>
      <c r="N66" s="1">
        <v>45562.502083333333</v>
      </c>
      <c r="O66">
        <v>5803</v>
      </c>
      <c r="P66">
        <v>5804</v>
      </c>
      <c r="Q66">
        <v>5804</v>
      </c>
      <c r="R66">
        <v>5802.5</v>
      </c>
      <c r="T66" s="1">
        <v>45562.502083333333</v>
      </c>
      <c r="U66">
        <v>3.7925</v>
      </c>
      <c r="V66">
        <v>3.7925</v>
      </c>
      <c r="W66">
        <v>3.7925</v>
      </c>
      <c r="X66">
        <v>3.7925</v>
      </c>
      <c r="Z66" s="1">
        <v>45562.502083333333</v>
      </c>
      <c r="AA66">
        <v>2673.46</v>
      </c>
      <c r="AB66">
        <v>2673.65</v>
      </c>
      <c r="AC66">
        <v>2673.75</v>
      </c>
      <c r="AD66">
        <v>2673.46</v>
      </c>
      <c r="AF66" s="1">
        <v>45562.502083333333</v>
      </c>
      <c r="AG66">
        <v>71.44</v>
      </c>
      <c r="AH66">
        <v>71.47</v>
      </c>
      <c r="AI66">
        <v>71.47</v>
      </c>
      <c r="AJ66">
        <v>71.44</v>
      </c>
      <c r="AL66" s="1">
        <v>45562.508333333331</v>
      </c>
      <c r="AM66">
        <v>18.3</v>
      </c>
      <c r="AN66">
        <v>18.3</v>
      </c>
      <c r="AO66">
        <v>18.3</v>
      </c>
      <c r="AP66">
        <v>18.3</v>
      </c>
      <c r="AR66" s="1"/>
    </row>
    <row r="67" spans="1:44" x14ac:dyDescent="0.45">
      <c r="A67" s="1">
        <f t="shared" si="0"/>
        <v>45562.504166666666</v>
      </c>
      <c r="B67">
        <f t="shared" ca="1" si="3"/>
        <v>5804</v>
      </c>
      <c r="C67">
        <f t="shared" ca="1" si="4"/>
        <v>3.7925</v>
      </c>
      <c r="D67">
        <f t="shared" ca="1" si="5"/>
        <v>2673.66</v>
      </c>
      <c r="E67">
        <f t="shared" ca="1" si="6"/>
        <v>71.48</v>
      </c>
      <c r="F67">
        <f t="shared" ca="1" si="1"/>
        <v>18.3</v>
      </c>
      <c r="H67">
        <f t="shared" ca="1" si="12"/>
        <v>99.995692811302064</v>
      </c>
      <c r="I67">
        <f t="shared" ca="1" si="13"/>
        <v>99.899902536680457</v>
      </c>
      <c r="J67">
        <f t="shared" ca="1" si="14"/>
        <v>100.15620961307216</v>
      </c>
      <c r="K67">
        <f t="shared" ca="1" si="15"/>
        <v>100.19624334174375</v>
      </c>
      <c r="L67">
        <f t="shared" ca="1" si="16"/>
        <v>100.27397260273973</v>
      </c>
      <c r="N67" s="1">
        <v>45562.504166666666</v>
      </c>
      <c r="O67">
        <v>5804</v>
      </c>
      <c r="P67">
        <v>5804.5</v>
      </c>
      <c r="Q67">
        <v>5804.75</v>
      </c>
      <c r="R67">
        <v>5803.75</v>
      </c>
      <c r="T67" s="1">
        <v>45562.504166666666</v>
      </c>
      <c r="U67">
        <v>3.7925</v>
      </c>
      <c r="V67">
        <v>3.7925</v>
      </c>
      <c r="W67">
        <v>3.7925</v>
      </c>
      <c r="X67">
        <v>3.7925</v>
      </c>
      <c r="Z67" s="1">
        <v>45562.504166666666</v>
      </c>
      <c r="AA67">
        <v>2673.66</v>
      </c>
      <c r="AB67">
        <v>2673.13</v>
      </c>
      <c r="AC67">
        <v>2673.69</v>
      </c>
      <c r="AD67">
        <v>2672.95</v>
      </c>
      <c r="AF67" s="1">
        <v>45562.504166666666</v>
      </c>
      <c r="AG67">
        <v>71.48</v>
      </c>
      <c r="AH67">
        <v>71.48</v>
      </c>
      <c r="AI67">
        <v>71.48</v>
      </c>
      <c r="AJ67">
        <v>71.47</v>
      </c>
      <c r="AL67" s="1">
        <v>45562.510416666664</v>
      </c>
      <c r="AM67">
        <v>18.3</v>
      </c>
      <c r="AN67">
        <v>18.3</v>
      </c>
      <c r="AO67">
        <v>18.3</v>
      </c>
      <c r="AP67">
        <v>18.3</v>
      </c>
      <c r="AR67" s="1"/>
    </row>
    <row r="68" spans="1:44" x14ac:dyDescent="0.45">
      <c r="A68" s="1">
        <f t="shared" si="0"/>
        <v>45562.506249999999</v>
      </c>
      <c r="B68">
        <f t="shared" ca="1" si="3"/>
        <v>5804.5</v>
      </c>
      <c r="C68">
        <f t="shared" ca="1" si="4"/>
        <v>3.7925</v>
      </c>
      <c r="D68">
        <f t="shared" ca="1" si="5"/>
        <v>2673.13</v>
      </c>
      <c r="E68">
        <f t="shared" ca="1" si="6"/>
        <v>71.48</v>
      </c>
      <c r="F68">
        <f t="shared" ca="1" si="1"/>
        <v>18.3</v>
      </c>
      <c r="H68">
        <f t="shared" ca="1" si="12"/>
        <v>100.00430718869794</v>
      </c>
      <c r="I68">
        <f t="shared" ca="1" si="13"/>
        <v>99.899902536680457</v>
      </c>
      <c r="J68">
        <f t="shared" ca="1" si="14"/>
        <v>100.13635563347307</v>
      </c>
      <c r="K68">
        <f t="shared" ca="1" si="15"/>
        <v>100.19624334174375</v>
      </c>
      <c r="L68">
        <f t="shared" ca="1" si="16"/>
        <v>100.27397260273973</v>
      </c>
      <c r="N68" s="1">
        <v>45562.506249999999</v>
      </c>
      <c r="O68">
        <v>5804.5</v>
      </c>
      <c r="P68">
        <v>5804</v>
      </c>
      <c r="Q68">
        <v>5804.5</v>
      </c>
      <c r="R68">
        <v>5803.75</v>
      </c>
      <c r="T68" s="1">
        <v>45562.506249999999</v>
      </c>
      <c r="U68">
        <v>3.7925</v>
      </c>
      <c r="V68">
        <v>3.7925</v>
      </c>
      <c r="W68">
        <v>3.7925</v>
      </c>
      <c r="X68">
        <v>3.7925</v>
      </c>
      <c r="Z68" s="1">
        <v>45562.506249999999</v>
      </c>
      <c r="AA68">
        <v>2673.13</v>
      </c>
      <c r="AB68">
        <v>2671.86</v>
      </c>
      <c r="AC68">
        <v>2673.34</v>
      </c>
      <c r="AD68">
        <v>2671.75</v>
      </c>
      <c r="AF68" s="1">
        <v>45562.506249999999</v>
      </c>
      <c r="AG68">
        <v>71.48</v>
      </c>
      <c r="AH68">
        <v>71.459999999999994</v>
      </c>
      <c r="AI68">
        <v>71.510000000000005</v>
      </c>
      <c r="AJ68">
        <v>71.459999999999994</v>
      </c>
      <c r="AL68" s="1">
        <v>45562.512499999997</v>
      </c>
      <c r="AM68">
        <v>18.3</v>
      </c>
      <c r="AN68">
        <v>18.3</v>
      </c>
      <c r="AO68">
        <v>18.3</v>
      </c>
      <c r="AP68">
        <v>18.3</v>
      </c>
      <c r="AR68" s="1"/>
    </row>
    <row r="69" spans="1:44" x14ac:dyDescent="0.45">
      <c r="A69" s="1">
        <f t="shared" si="0"/>
        <v>45562.508333333331</v>
      </c>
      <c r="B69">
        <f t="shared" ca="1" si="3"/>
        <v>5804</v>
      </c>
      <c r="C69">
        <f t="shared" ca="1" si="4"/>
        <v>3.7925</v>
      </c>
      <c r="D69">
        <f t="shared" ca="1" si="5"/>
        <v>2671.86</v>
      </c>
      <c r="E69">
        <f t="shared" ca="1" si="6"/>
        <v>71.45</v>
      </c>
      <c r="F69">
        <f t="shared" ca="1" si="1"/>
        <v>18.3</v>
      </c>
      <c r="H69">
        <f t="shared" ca="1" si="12"/>
        <v>99.995692811302064</v>
      </c>
      <c r="I69">
        <f t="shared" ca="1" si="13"/>
        <v>99.899902536680457</v>
      </c>
      <c r="J69">
        <f t="shared" ca="1" si="14"/>
        <v>100.08878100311296</v>
      </c>
      <c r="K69">
        <f t="shared" ca="1" si="15"/>
        <v>100.15419119708437</v>
      </c>
      <c r="L69">
        <f t="shared" ca="1" si="16"/>
        <v>100.27397260273973</v>
      </c>
      <c r="N69" s="1">
        <v>45562.508333333331</v>
      </c>
      <c r="O69">
        <v>5804</v>
      </c>
      <c r="P69">
        <v>5803.75</v>
      </c>
      <c r="Q69">
        <v>5804.25</v>
      </c>
      <c r="R69">
        <v>5803.5</v>
      </c>
      <c r="T69" s="1">
        <v>45562.508333333331</v>
      </c>
      <c r="U69">
        <v>3.7925</v>
      </c>
      <c r="V69">
        <v>3.7925</v>
      </c>
      <c r="W69">
        <v>3.7944</v>
      </c>
      <c r="X69">
        <v>3.7925</v>
      </c>
      <c r="Z69" s="1">
        <v>45562.508333333331</v>
      </c>
      <c r="AA69">
        <v>2671.86</v>
      </c>
      <c r="AB69">
        <v>2671.3</v>
      </c>
      <c r="AC69">
        <v>2672.07</v>
      </c>
      <c r="AD69">
        <v>2671.02</v>
      </c>
      <c r="AF69" s="1">
        <v>45562.508333333331</v>
      </c>
      <c r="AG69">
        <v>71.45</v>
      </c>
      <c r="AH69">
        <v>71.47</v>
      </c>
      <c r="AI69">
        <v>71.48</v>
      </c>
      <c r="AJ69">
        <v>71.45</v>
      </c>
      <c r="AL69" s="1">
        <v>45562.51458333333</v>
      </c>
      <c r="AM69">
        <v>18.3</v>
      </c>
      <c r="AN69">
        <v>18.3</v>
      </c>
      <c r="AO69">
        <v>18.3</v>
      </c>
      <c r="AP69">
        <v>18.3</v>
      </c>
      <c r="AR69" s="1"/>
    </row>
    <row r="70" spans="1:44" x14ac:dyDescent="0.45">
      <c r="A70" s="1">
        <f t="shared" ref="A70:A133" si="17">N70</f>
        <v>45562.510416666664</v>
      </c>
      <c r="B70">
        <f t="shared" ca="1" si="3"/>
        <v>5803.75</v>
      </c>
      <c r="C70">
        <f t="shared" ca="1" si="4"/>
        <v>3.7925</v>
      </c>
      <c r="D70">
        <f t="shared" ca="1" si="5"/>
        <v>2671.3</v>
      </c>
      <c r="E70">
        <f t="shared" ca="1" si="6"/>
        <v>71.47</v>
      </c>
      <c r="F70">
        <f t="shared" ref="F70:F133" ca="1" si="18">OFFSET($AN$6, MATCH($A70, $AL$6:$AL$10000,0)-1,0,1,1)</f>
        <v>18.3</v>
      </c>
      <c r="H70">
        <f t="shared" ca="1" si="12"/>
        <v>99.991385622604128</v>
      </c>
      <c r="I70">
        <f t="shared" ca="1" si="13"/>
        <v>99.899902536680457</v>
      </c>
      <c r="J70">
        <f t="shared" ca="1" si="14"/>
        <v>100.06780321334787</v>
      </c>
      <c r="K70">
        <f t="shared" ca="1" si="15"/>
        <v>100.18222596019064</v>
      </c>
      <c r="L70">
        <f t="shared" ca="1" si="16"/>
        <v>100.27397260273973</v>
      </c>
      <c r="N70" s="1">
        <v>45562.510416666664</v>
      </c>
      <c r="O70">
        <v>5803.75</v>
      </c>
      <c r="P70">
        <v>5803.75</v>
      </c>
      <c r="Q70">
        <v>5804.25</v>
      </c>
      <c r="R70">
        <v>5803.5</v>
      </c>
      <c r="T70" s="1">
        <v>45562.510416666664</v>
      </c>
      <c r="U70">
        <v>3.7925</v>
      </c>
      <c r="V70">
        <v>3.7925</v>
      </c>
      <c r="W70">
        <v>3.7925</v>
      </c>
      <c r="X70">
        <v>3.7925</v>
      </c>
      <c r="Z70" s="1">
        <v>45562.510416666664</v>
      </c>
      <c r="AA70">
        <v>2671.3</v>
      </c>
      <c r="AB70">
        <v>2671.48</v>
      </c>
      <c r="AC70">
        <v>2671.66</v>
      </c>
      <c r="AD70">
        <v>2670.91</v>
      </c>
      <c r="AF70" s="1">
        <v>45562.510416666664</v>
      </c>
      <c r="AG70">
        <v>71.47</v>
      </c>
      <c r="AH70">
        <v>71.430000000000007</v>
      </c>
      <c r="AI70">
        <v>71.47</v>
      </c>
      <c r="AJ70">
        <v>71.42</v>
      </c>
      <c r="AL70" s="1">
        <v>45562.51666666667</v>
      </c>
      <c r="AM70">
        <v>18.3</v>
      </c>
      <c r="AN70">
        <v>18.3</v>
      </c>
      <c r="AO70">
        <v>18.3</v>
      </c>
      <c r="AP70">
        <v>18.3</v>
      </c>
      <c r="AR70" s="1"/>
    </row>
    <row r="71" spans="1:44" x14ac:dyDescent="0.45">
      <c r="A71" s="1">
        <f t="shared" si="17"/>
        <v>45562.512499999997</v>
      </c>
      <c r="B71">
        <f t="shared" ref="B71:B134" ca="1" si="19">OFFSET($O$6, MATCH($A71, $N$6:$N$10000,0)-1,0,1,1)</f>
        <v>5803.75</v>
      </c>
      <c r="C71">
        <f t="shared" ref="C71:C134" ca="1" si="20">OFFSET($U$6, MATCH($A71, $T$6:$T$10000,0)-1,0,1,1)</f>
        <v>3.7925</v>
      </c>
      <c r="D71">
        <f t="shared" ref="D71:D134" ca="1" si="21">OFFSET($AA$6, MATCH($A71, $Z$6:$Z$10000,0)-1,0,1,1)</f>
        <v>2671.47</v>
      </c>
      <c r="E71">
        <f t="shared" ref="E71:E134" ca="1" si="22">OFFSET($AG$6, MATCH($A71, $AF$6:$AF$10000,0)-1,0,1,1)</f>
        <v>71.44</v>
      </c>
      <c r="F71">
        <f t="shared" ca="1" si="18"/>
        <v>18.3</v>
      </c>
      <c r="H71">
        <f t="shared" ca="1" si="12"/>
        <v>99.991385622604128</v>
      </c>
      <c r="I71">
        <f t="shared" ca="1" si="13"/>
        <v>99.899902536680457</v>
      </c>
      <c r="J71">
        <f t="shared" ca="1" si="14"/>
        <v>100.07417147095514</v>
      </c>
      <c r="K71">
        <f t="shared" ca="1" si="15"/>
        <v>100.14017381553126</v>
      </c>
      <c r="L71">
        <f t="shared" ca="1" si="16"/>
        <v>100.27397260273973</v>
      </c>
      <c r="N71" s="1">
        <v>45562.512499999997</v>
      </c>
      <c r="O71">
        <v>5803.75</v>
      </c>
      <c r="P71">
        <v>5803.5</v>
      </c>
      <c r="Q71">
        <v>5804.25</v>
      </c>
      <c r="R71">
        <v>5803.25</v>
      </c>
      <c r="T71" s="1">
        <v>45562.512499999997</v>
      </c>
      <c r="U71">
        <v>3.7925</v>
      </c>
      <c r="V71">
        <v>3.7944</v>
      </c>
      <c r="W71">
        <v>3.7944</v>
      </c>
      <c r="X71">
        <v>3.7925</v>
      </c>
      <c r="Z71" s="1">
        <v>45562.512499999997</v>
      </c>
      <c r="AA71">
        <v>2671.47</v>
      </c>
      <c r="AB71">
        <v>2670.48</v>
      </c>
      <c r="AC71">
        <v>2671.51</v>
      </c>
      <c r="AD71">
        <v>2670.28</v>
      </c>
      <c r="AF71" s="1">
        <v>45562.512499999997</v>
      </c>
      <c r="AG71">
        <v>71.44</v>
      </c>
      <c r="AH71">
        <v>71.400000000000006</v>
      </c>
      <c r="AI71">
        <v>71.45</v>
      </c>
      <c r="AJ71">
        <v>71.400000000000006</v>
      </c>
      <c r="AL71" s="1">
        <v>45562.518750000003</v>
      </c>
      <c r="AM71">
        <v>18.3</v>
      </c>
      <c r="AN71">
        <v>18.3</v>
      </c>
      <c r="AO71">
        <v>18.3</v>
      </c>
      <c r="AP71">
        <v>18.3</v>
      </c>
      <c r="AR71" s="1"/>
    </row>
    <row r="72" spans="1:44" x14ac:dyDescent="0.45">
      <c r="A72" s="1">
        <f t="shared" si="17"/>
        <v>45562.51458333333</v>
      </c>
      <c r="B72">
        <f t="shared" ca="1" si="19"/>
        <v>5803.5</v>
      </c>
      <c r="C72">
        <f t="shared" ca="1" si="20"/>
        <v>3.7944</v>
      </c>
      <c r="D72">
        <f t="shared" ca="1" si="21"/>
        <v>2670.49</v>
      </c>
      <c r="E72">
        <f t="shared" ca="1" si="22"/>
        <v>71.400000000000006</v>
      </c>
      <c r="F72">
        <f t="shared" ca="1" si="18"/>
        <v>18.3</v>
      </c>
      <c r="H72">
        <f t="shared" ca="1" si="12"/>
        <v>99.987078433906191</v>
      </c>
      <c r="I72">
        <f t="shared" ca="1" si="13"/>
        <v>99.949951268340229</v>
      </c>
      <c r="J72">
        <f t="shared" ca="1" si="14"/>
        <v>100.03746033886624</v>
      </c>
      <c r="K72">
        <f t="shared" ca="1" si="15"/>
        <v>100.08410428931876</v>
      </c>
      <c r="L72">
        <f t="shared" ca="1" si="16"/>
        <v>100.27397260273973</v>
      </c>
      <c r="N72" s="1">
        <v>45562.51458333333</v>
      </c>
      <c r="O72">
        <v>5803.5</v>
      </c>
      <c r="P72">
        <v>5803.5</v>
      </c>
      <c r="Q72">
        <v>5803.75</v>
      </c>
      <c r="R72">
        <v>5803.25</v>
      </c>
      <c r="T72" s="1">
        <v>45562.51458333333</v>
      </c>
      <c r="U72">
        <v>3.7944</v>
      </c>
      <c r="V72">
        <v>3.7944</v>
      </c>
      <c r="W72">
        <v>3.7944</v>
      </c>
      <c r="X72">
        <v>3.7944</v>
      </c>
      <c r="Z72" s="1">
        <v>45562.51458333333</v>
      </c>
      <c r="AA72">
        <v>2670.49</v>
      </c>
      <c r="AB72">
        <v>2670.43</v>
      </c>
      <c r="AC72">
        <v>2670.6</v>
      </c>
      <c r="AD72">
        <v>2670.1</v>
      </c>
      <c r="AF72" s="1">
        <v>45562.51458333333</v>
      </c>
      <c r="AG72">
        <v>71.400000000000006</v>
      </c>
      <c r="AH72">
        <v>71.42</v>
      </c>
      <c r="AI72">
        <v>71.430000000000007</v>
      </c>
      <c r="AJ72">
        <v>71.39</v>
      </c>
      <c r="AL72" s="1">
        <v>45562.520833333336</v>
      </c>
      <c r="AM72">
        <v>18.3</v>
      </c>
      <c r="AN72">
        <v>18.3</v>
      </c>
      <c r="AO72">
        <v>18.3</v>
      </c>
      <c r="AP72">
        <v>18.3</v>
      </c>
      <c r="AR72" s="1"/>
    </row>
    <row r="73" spans="1:44" x14ac:dyDescent="0.45">
      <c r="A73" s="1">
        <f t="shared" si="17"/>
        <v>45562.51666666667</v>
      </c>
      <c r="B73">
        <f t="shared" ca="1" si="19"/>
        <v>5803.5</v>
      </c>
      <c r="C73">
        <f t="shared" ca="1" si="20"/>
        <v>3.7944</v>
      </c>
      <c r="D73">
        <f t="shared" ca="1" si="21"/>
        <v>2670.43</v>
      </c>
      <c r="E73">
        <f t="shared" ca="1" si="22"/>
        <v>71.42</v>
      </c>
      <c r="F73">
        <f t="shared" ca="1" si="18"/>
        <v>18.3</v>
      </c>
      <c r="H73">
        <f t="shared" ca="1" si="12"/>
        <v>99.987078433906191</v>
      </c>
      <c r="I73">
        <f t="shared" ca="1" si="13"/>
        <v>99.949951268340229</v>
      </c>
      <c r="J73">
        <f t="shared" ca="1" si="14"/>
        <v>100.03521271853425</v>
      </c>
      <c r="K73">
        <f t="shared" ca="1" si="15"/>
        <v>100.11213905242501</v>
      </c>
      <c r="L73">
        <f t="shared" ca="1" si="16"/>
        <v>100.27397260273973</v>
      </c>
      <c r="N73" s="1">
        <v>45562.51666666667</v>
      </c>
      <c r="O73">
        <v>5803.5</v>
      </c>
      <c r="P73">
        <v>5803.25</v>
      </c>
      <c r="Q73">
        <v>5804</v>
      </c>
      <c r="R73">
        <v>5803.25</v>
      </c>
      <c r="T73" s="1">
        <v>45562.51666666667</v>
      </c>
      <c r="U73">
        <v>3.7944</v>
      </c>
      <c r="V73">
        <v>3.7944</v>
      </c>
      <c r="W73">
        <v>3.7944</v>
      </c>
      <c r="X73">
        <v>3.7944</v>
      </c>
      <c r="Z73" s="1">
        <v>45562.51666666667</v>
      </c>
      <c r="AA73">
        <v>2670.43</v>
      </c>
      <c r="AB73">
        <v>2670.5</v>
      </c>
      <c r="AC73">
        <v>2670.74</v>
      </c>
      <c r="AD73">
        <v>2670.34</v>
      </c>
      <c r="AF73" s="1">
        <v>45562.51666666667</v>
      </c>
      <c r="AG73">
        <v>71.42</v>
      </c>
      <c r="AH73">
        <v>71.430000000000007</v>
      </c>
      <c r="AI73">
        <v>71.430000000000007</v>
      </c>
      <c r="AJ73">
        <v>71.41</v>
      </c>
      <c r="AL73" s="1">
        <v>45562.522916666669</v>
      </c>
      <c r="AM73">
        <v>18.3</v>
      </c>
      <c r="AN73">
        <v>18.3</v>
      </c>
      <c r="AO73">
        <v>18.3</v>
      </c>
      <c r="AP73">
        <v>18.3</v>
      </c>
      <c r="AR73" s="1"/>
    </row>
    <row r="74" spans="1:44" x14ac:dyDescent="0.45">
      <c r="A74" s="1">
        <f t="shared" si="17"/>
        <v>45562.518750000003</v>
      </c>
      <c r="B74">
        <f t="shared" ca="1" si="19"/>
        <v>5803.25</v>
      </c>
      <c r="C74">
        <f t="shared" ca="1" si="20"/>
        <v>3.7944</v>
      </c>
      <c r="D74">
        <f t="shared" ca="1" si="21"/>
        <v>2670.47</v>
      </c>
      <c r="E74">
        <f t="shared" ca="1" si="22"/>
        <v>71.430000000000007</v>
      </c>
      <c r="F74">
        <f t="shared" ca="1" si="18"/>
        <v>18.3</v>
      </c>
      <c r="H74">
        <f t="shared" ca="1" si="12"/>
        <v>99.982771245208255</v>
      </c>
      <c r="I74">
        <f t="shared" ca="1" si="13"/>
        <v>99.949951268340229</v>
      </c>
      <c r="J74">
        <f t="shared" ca="1" si="14"/>
        <v>100.03671113208891</v>
      </c>
      <c r="K74">
        <f t="shared" ca="1" si="15"/>
        <v>100.12615643397814</v>
      </c>
      <c r="L74">
        <f t="shared" ca="1" si="16"/>
        <v>100.27397260273973</v>
      </c>
      <c r="N74" s="1">
        <v>45562.518750000003</v>
      </c>
      <c r="O74">
        <v>5803.25</v>
      </c>
      <c r="P74">
        <v>5804</v>
      </c>
      <c r="Q74">
        <v>5804</v>
      </c>
      <c r="R74">
        <v>5802.75</v>
      </c>
      <c r="T74" s="1">
        <v>45562.518750000003</v>
      </c>
      <c r="U74">
        <v>3.7944</v>
      </c>
      <c r="V74">
        <v>3.7944</v>
      </c>
      <c r="W74">
        <v>3.7944</v>
      </c>
      <c r="X74">
        <v>3.7925</v>
      </c>
      <c r="Z74" s="1">
        <v>45562.518750000003</v>
      </c>
      <c r="AA74">
        <v>2670.47</v>
      </c>
      <c r="AB74">
        <v>2670.92</v>
      </c>
      <c r="AC74">
        <v>2670.93</v>
      </c>
      <c r="AD74">
        <v>2670.39</v>
      </c>
      <c r="AF74" s="1">
        <v>45562.518750000003</v>
      </c>
      <c r="AG74">
        <v>71.430000000000007</v>
      </c>
      <c r="AH74">
        <v>71.42</v>
      </c>
      <c r="AI74">
        <v>71.430000000000007</v>
      </c>
      <c r="AJ74">
        <v>71.400000000000006</v>
      </c>
      <c r="AL74" s="1">
        <v>45562.525000000001</v>
      </c>
      <c r="AM74">
        <v>18.3</v>
      </c>
      <c r="AN74">
        <v>18.3</v>
      </c>
      <c r="AO74">
        <v>18.3</v>
      </c>
      <c r="AP74">
        <v>18.3</v>
      </c>
      <c r="AR74" s="1"/>
    </row>
    <row r="75" spans="1:44" x14ac:dyDescent="0.45">
      <c r="A75" s="1">
        <f t="shared" si="17"/>
        <v>45562.520833333336</v>
      </c>
      <c r="B75">
        <f t="shared" ca="1" si="19"/>
        <v>5804</v>
      </c>
      <c r="C75">
        <f t="shared" ca="1" si="20"/>
        <v>3.7944</v>
      </c>
      <c r="D75">
        <f t="shared" ca="1" si="21"/>
        <v>2670.92</v>
      </c>
      <c r="E75">
        <f t="shared" ca="1" si="22"/>
        <v>71.42</v>
      </c>
      <c r="F75">
        <f t="shared" ca="1" si="18"/>
        <v>18.3</v>
      </c>
      <c r="H75">
        <f t="shared" ca="1" si="12"/>
        <v>99.995692811302064</v>
      </c>
      <c r="I75">
        <f t="shared" ca="1" si="13"/>
        <v>99.949951268340229</v>
      </c>
      <c r="J75">
        <f t="shared" ca="1" si="14"/>
        <v>100.05356828457872</v>
      </c>
      <c r="K75">
        <f t="shared" ca="1" si="15"/>
        <v>100.11213905242501</v>
      </c>
      <c r="L75">
        <f t="shared" ca="1" si="16"/>
        <v>100.27397260273973</v>
      </c>
      <c r="N75" s="1">
        <v>45562.520833333336</v>
      </c>
      <c r="O75">
        <v>5804</v>
      </c>
      <c r="P75">
        <v>5804.25</v>
      </c>
      <c r="Q75">
        <v>5804.5</v>
      </c>
      <c r="R75">
        <v>5803.75</v>
      </c>
      <c r="T75" s="1">
        <v>45562.520833333336</v>
      </c>
      <c r="U75">
        <v>3.7944</v>
      </c>
      <c r="V75">
        <v>3.7944</v>
      </c>
      <c r="W75">
        <v>3.7944</v>
      </c>
      <c r="X75">
        <v>3.7925</v>
      </c>
      <c r="Z75" s="1">
        <v>45562.520833333336</v>
      </c>
      <c r="AA75">
        <v>2670.92</v>
      </c>
      <c r="AB75">
        <v>2671.16</v>
      </c>
      <c r="AC75">
        <v>2671.22</v>
      </c>
      <c r="AD75">
        <v>2670.75</v>
      </c>
      <c r="AF75" s="1">
        <v>45562.520833333336</v>
      </c>
      <c r="AG75">
        <v>71.42</v>
      </c>
      <c r="AH75">
        <v>71.430000000000007</v>
      </c>
      <c r="AI75">
        <v>71.44</v>
      </c>
      <c r="AJ75">
        <v>71.41</v>
      </c>
      <c r="AL75" s="1">
        <v>45562.527083333334</v>
      </c>
      <c r="AM75">
        <v>18.3</v>
      </c>
      <c r="AN75">
        <v>18.3</v>
      </c>
      <c r="AO75">
        <v>18.3</v>
      </c>
      <c r="AP75">
        <v>18.3</v>
      </c>
      <c r="AR75" s="1"/>
    </row>
    <row r="76" spans="1:44" x14ac:dyDescent="0.45">
      <c r="A76" s="1">
        <f t="shared" si="17"/>
        <v>45562.522916666669</v>
      </c>
      <c r="B76">
        <f t="shared" ca="1" si="19"/>
        <v>5804.25</v>
      </c>
      <c r="C76">
        <f t="shared" ca="1" si="20"/>
        <v>3.7925</v>
      </c>
      <c r="D76">
        <f t="shared" ca="1" si="21"/>
        <v>2671.16</v>
      </c>
      <c r="E76">
        <f t="shared" ca="1" si="22"/>
        <v>71.430000000000007</v>
      </c>
      <c r="F76">
        <f t="shared" ca="1" si="18"/>
        <v>18.3</v>
      </c>
      <c r="H76">
        <f t="shared" ca="1" si="12"/>
        <v>100</v>
      </c>
      <c r="I76">
        <f t="shared" ca="1" si="13"/>
        <v>99.899902536680457</v>
      </c>
      <c r="J76">
        <f t="shared" ca="1" si="14"/>
        <v>100.0625587659066</v>
      </c>
      <c r="K76">
        <f t="shared" ca="1" si="15"/>
        <v>100.12615643397814</v>
      </c>
      <c r="L76">
        <f t="shared" ca="1" si="16"/>
        <v>100.27397260273973</v>
      </c>
      <c r="N76" s="1">
        <v>45562.522916666669</v>
      </c>
      <c r="O76">
        <v>5804.25</v>
      </c>
      <c r="P76">
        <v>5804.25</v>
      </c>
      <c r="Q76">
        <v>5804.5</v>
      </c>
      <c r="R76">
        <v>5804</v>
      </c>
      <c r="T76" s="1">
        <v>45562.522916666669</v>
      </c>
      <c r="U76">
        <v>3.7925</v>
      </c>
      <c r="V76">
        <v>3.7944</v>
      </c>
      <c r="W76">
        <v>3.7944</v>
      </c>
      <c r="X76">
        <v>3.7925</v>
      </c>
      <c r="Z76" s="1">
        <v>45562.522916666669</v>
      </c>
      <c r="AA76">
        <v>2671.16</v>
      </c>
      <c r="AB76">
        <v>2670.41</v>
      </c>
      <c r="AC76">
        <v>2671.31</v>
      </c>
      <c r="AD76">
        <v>2670.4</v>
      </c>
      <c r="AF76" s="1">
        <v>45562.522916666669</v>
      </c>
      <c r="AG76">
        <v>71.430000000000007</v>
      </c>
      <c r="AH76">
        <v>71.430000000000007</v>
      </c>
      <c r="AI76">
        <v>71.44</v>
      </c>
      <c r="AJ76">
        <v>71.42</v>
      </c>
      <c r="AL76" s="1">
        <v>45562.529166666667</v>
      </c>
      <c r="AM76">
        <v>18.3</v>
      </c>
      <c r="AN76">
        <v>18.25</v>
      </c>
      <c r="AO76">
        <v>18.3</v>
      </c>
      <c r="AP76">
        <v>18.25</v>
      </c>
      <c r="AR76" s="1"/>
    </row>
    <row r="77" spans="1:44" x14ac:dyDescent="0.45">
      <c r="A77" s="1">
        <f t="shared" si="17"/>
        <v>45562.525000000001</v>
      </c>
      <c r="B77">
        <f t="shared" ca="1" si="19"/>
        <v>5804.25</v>
      </c>
      <c r="C77">
        <f t="shared" ca="1" si="20"/>
        <v>3.7944</v>
      </c>
      <c r="D77">
        <f t="shared" ca="1" si="21"/>
        <v>2670.39</v>
      </c>
      <c r="E77">
        <f t="shared" ca="1" si="22"/>
        <v>71.430000000000007</v>
      </c>
      <c r="F77">
        <f t="shared" ca="1" si="18"/>
        <v>18.3</v>
      </c>
      <c r="H77">
        <f t="shared" ca="1" si="12"/>
        <v>100</v>
      </c>
      <c r="I77">
        <f t="shared" ca="1" si="13"/>
        <v>99.949951268340229</v>
      </c>
      <c r="J77">
        <f t="shared" ca="1" si="14"/>
        <v>100.03371430497961</v>
      </c>
      <c r="K77">
        <f t="shared" ca="1" si="15"/>
        <v>100.12615643397814</v>
      </c>
      <c r="L77">
        <f t="shared" ca="1" si="16"/>
        <v>100.27397260273973</v>
      </c>
      <c r="N77" s="1">
        <v>45562.525000000001</v>
      </c>
      <c r="O77">
        <v>5804.25</v>
      </c>
      <c r="P77">
        <v>5804.25</v>
      </c>
      <c r="Q77">
        <v>5804.75</v>
      </c>
      <c r="R77">
        <v>5804</v>
      </c>
      <c r="T77" s="1">
        <v>45562.525000000001</v>
      </c>
      <c r="U77">
        <v>3.7944</v>
      </c>
      <c r="V77">
        <v>3.7925</v>
      </c>
      <c r="W77">
        <v>3.7944</v>
      </c>
      <c r="X77">
        <v>3.7925</v>
      </c>
      <c r="Z77" s="1">
        <v>45562.525000000001</v>
      </c>
      <c r="AA77">
        <v>2670.39</v>
      </c>
      <c r="AB77">
        <v>2670.12</v>
      </c>
      <c r="AC77">
        <v>2670.65</v>
      </c>
      <c r="AD77">
        <v>2670.11</v>
      </c>
      <c r="AF77" s="1">
        <v>45562.525000000001</v>
      </c>
      <c r="AG77">
        <v>71.430000000000007</v>
      </c>
      <c r="AH77">
        <v>71.400000000000006</v>
      </c>
      <c r="AI77">
        <v>71.430000000000007</v>
      </c>
      <c r="AJ77">
        <v>71.39</v>
      </c>
      <c r="AL77" s="1">
        <v>45562.53125</v>
      </c>
      <c r="AM77">
        <v>18.25</v>
      </c>
      <c r="AN77">
        <v>18.25</v>
      </c>
      <c r="AO77">
        <v>18.25</v>
      </c>
      <c r="AP77">
        <v>18.25</v>
      </c>
      <c r="AR77" s="1"/>
    </row>
    <row r="78" spans="1:44" x14ac:dyDescent="0.45">
      <c r="A78" s="1">
        <f t="shared" si="17"/>
        <v>45562.527083333334</v>
      </c>
      <c r="B78">
        <f t="shared" ca="1" si="19"/>
        <v>5804.25</v>
      </c>
      <c r="C78">
        <f t="shared" ca="1" si="20"/>
        <v>3.7925</v>
      </c>
      <c r="D78">
        <f t="shared" ca="1" si="21"/>
        <v>2670.09</v>
      </c>
      <c r="E78">
        <f t="shared" ca="1" si="22"/>
        <v>71.39</v>
      </c>
      <c r="F78">
        <f t="shared" ca="1" si="18"/>
        <v>18.3</v>
      </c>
      <c r="H78">
        <f t="shared" ca="1" si="12"/>
        <v>100</v>
      </c>
      <c r="I78">
        <f t="shared" ca="1" si="13"/>
        <v>99.899902536680457</v>
      </c>
      <c r="J78">
        <f t="shared" ca="1" si="14"/>
        <v>100.02247620331974</v>
      </c>
      <c r="K78">
        <f t="shared" ca="1" si="15"/>
        <v>100.07008690776563</v>
      </c>
      <c r="L78">
        <f t="shared" ca="1" si="16"/>
        <v>100.27397260273973</v>
      </c>
      <c r="N78" s="1">
        <v>45562.527083333334</v>
      </c>
      <c r="O78">
        <v>5804.25</v>
      </c>
      <c r="P78">
        <v>5804.75</v>
      </c>
      <c r="Q78">
        <v>5804.75</v>
      </c>
      <c r="R78">
        <v>5804.25</v>
      </c>
      <c r="T78" s="1">
        <v>45562.527083333334</v>
      </c>
      <c r="U78">
        <v>3.7925</v>
      </c>
      <c r="V78">
        <v>3.7925</v>
      </c>
      <c r="W78">
        <v>3.7925</v>
      </c>
      <c r="X78">
        <v>3.7925</v>
      </c>
      <c r="Z78" s="1">
        <v>45562.527083333334</v>
      </c>
      <c r="AA78">
        <v>2670.09</v>
      </c>
      <c r="AB78">
        <v>2670.16</v>
      </c>
      <c r="AC78">
        <v>2670.34</v>
      </c>
      <c r="AD78">
        <v>2669.93</v>
      </c>
      <c r="AF78" s="1">
        <v>45562.527083333334</v>
      </c>
      <c r="AG78">
        <v>71.39</v>
      </c>
      <c r="AH78">
        <v>71.400000000000006</v>
      </c>
      <c r="AI78">
        <v>71.400000000000006</v>
      </c>
      <c r="AJ78">
        <v>71.38</v>
      </c>
      <c r="AL78" s="1">
        <v>45562.533333333333</v>
      </c>
      <c r="AM78">
        <v>18.25</v>
      </c>
      <c r="AN78">
        <v>18.25</v>
      </c>
      <c r="AO78">
        <v>18.25</v>
      </c>
      <c r="AP78">
        <v>18.25</v>
      </c>
      <c r="AR78" s="1"/>
    </row>
    <row r="79" spans="1:44" x14ac:dyDescent="0.45">
      <c r="A79" s="1">
        <f t="shared" si="17"/>
        <v>45562.529166666667</v>
      </c>
      <c r="B79">
        <f t="shared" ca="1" si="19"/>
        <v>5804.75</v>
      </c>
      <c r="C79">
        <f t="shared" ca="1" si="20"/>
        <v>3.7925</v>
      </c>
      <c r="D79">
        <f t="shared" ca="1" si="21"/>
        <v>2670.16</v>
      </c>
      <c r="E79">
        <f t="shared" ca="1" si="22"/>
        <v>71.41</v>
      </c>
      <c r="F79">
        <f t="shared" ca="1" si="18"/>
        <v>18.25</v>
      </c>
      <c r="H79">
        <f t="shared" ca="1" si="12"/>
        <v>100.00861437739587</v>
      </c>
      <c r="I79">
        <f t="shared" ca="1" si="13"/>
        <v>99.899902536680457</v>
      </c>
      <c r="J79">
        <f t="shared" ca="1" si="14"/>
        <v>100.02509842704038</v>
      </c>
      <c r="K79">
        <f t="shared" ca="1" si="15"/>
        <v>100.09812167087188</v>
      </c>
      <c r="L79">
        <f t="shared" ca="1" si="16"/>
        <v>100</v>
      </c>
      <c r="N79" s="1">
        <v>45562.529166666667</v>
      </c>
      <c r="O79">
        <v>5804.75</v>
      </c>
      <c r="P79">
        <v>5806</v>
      </c>
      <c r="Q79">
        <v>5806.5</v>
      </c>
      <c r="R79">
        <v>5804.75</v>
      </c>
      <c r="T79" s="1">
        <v>45562.529166666667</v>
      </c>
      <c r="U79">
        <v>3.7925</v>
      </c>
      <c r="V79">
        <v>3.7925</v>
      </c>
      <c r="W79">
        <v>3.7925</v>
      </c>
      <c r="X79">
        <v>3.7925</v>
      </c>
      <c r="Z79" s="1">
        <v>45562.529166666667</v>
      </c>
      <c r="AA79">
        <v>2670.16</v>
      </c>
      <c r="AB79">
        <v>2670.75</v>
      </c>
      <c r="AC79">
        <v>2670.85</v>
      </c>
      <c r="AD79">
        <v>2670.14</v>
      </c>
      <c r="AF79" s="1">
        <v>45562.529166666667</v>
      </c>
      <c r="AG79">
        <v>71.41</v>
      </c>
      <c r="AH79">
        <v>71.42</v>
      </c>
      <c r="AI79">
        <v>71.42</v>
      </c>
      <c r="AJ79">
        <v>71.41</v>
      </c>
      <c r="AL79" s="1">
        <v>45562.535416666666</v>
      </c>
      <c r="AM79">
        <v>18.25</v>
      </c>
      <c r="AN79">
        <v>18.25</v>
      </c>
      <c r="AO79">
        <v>18.25</v>
      </c>
      <c r="AP79">
        <v>18.25</v>
      </c>
      <c r="AR79" s="1"/>
    </row>
    <row r="80" spans="1:44" x14ac:dyDescent="0.45">
      <c r="A80" s="1">
        <f t="shared" si="17"/>
        <v>45562.53125</v>
      </c>
      <c r="B80">
        <f t="shared" ca="1" si="19"/>
        <v>5806</v>
      </c>
      <c r="C80">
        <f t="shared" ca="1" si="20"/>
        <v>3.7925</v>
      </c>
      <c r="D80">
        <f t="shared" ca="1" si="21"/>
        <v>2670.75</v>
      </c>
      <c r="E80">
        <f t="shared" ca="1" si="22"/>
        <v>71.42</v>
      </c>
      <c r="F80">
        <f t="shared" ca="1" si="18"/>
        <v>18.25</v>
      </c>
      <c r="H80">
        <f t="shared" ref="H80:H143" ca="1" si="23">100*B80/B$6</f>
        <v>100.03015032088555</v>
      </c>
      <c r="I80">
        <f t="shared" ref="I80:I143" ca="1" si="24">100*C80/C$6</f>
        <v>99.899902536680457</v>
      </c>
      <c r="J80">
        <f t="shared" ref="J80:J143" ca="1" si="25">100*D80/D$6</f>
        <v>100.04720002697145</v>
      </c>
      <c r="K80">
        <f t="shared" ref="K80:K143" ca="1" si="26">100*E80/E$6</f>
        <v>100.11213905242501</v>
      </c>
      <c r="L80">
        <f t="shared" ref="L80:L143" ca="1" si="27">100*F80/F$6</f>
        <v>100</v>
      </c>
      <c r="N80" s="1">
        <v>45562.53125</v>
      </c>
      <c r="O80">
        <v>5806</v>
      </c>
      <c r="P80">
        <v>5805.75</v>
      </c>
      <c r="Q80">
        <v>5807.25</v>
      </c>
      <c r="R80">
        <v>5805.75</v>
      </c>
      <c r="T80" s="1">
        <v>45562.53125</v>
      </c>
      <c r="U80">
        <v>3.7925</v>
      </c>
      <c r="V80">
        <v>3.7925</v>
      </c>
      <c r="W80">
        <v>3.7925</v>
      </c>
      <c r="X80">
        <v>3.7925</v>
      </c>
      <c r="Z80" s="1">
        <v>45562.53125</v>
      </c>
      <c r="AA80">
        <v>2670.75</v>
      </c>
      <c r="AB80">
        <v>2670.03</v>
      </c>
      <c r="AC80">
        <v>2670.9</v>
      </c>
      <c r="AD80">
        <v>2669.84</v>
      </c>
      <c r="AF80" s="1">
        <v>45562.53125</v>
      </c>
      <c r="AG80">
        <v>71.42</v>
      </c>
      <c r="AH80">
        <v>71.400000000000006</v>
      </c>
      <c r="AI80">
        <v>71.42</v>
      </c>
      <c r="AJ80">
        <v>71.400000000000006</v>
      </c>
      <c r="AL80" s="1">
        <v>45562.537499999999</v>
      </c>
      <c r="AM80">
        <v>18.25</v>
      </c>
      <c r="AN80">
        <v>18.25</v>
      </c>
      <c r="AO80">
        <v>18.25</v>
      </c>
      <c r="AP80">
        <v>18.2</v>
      </c>
      <c r="AR80" s="1"/>
    </row>
    <row r="81" spans="1:44" x14ac:dyDescent="0.45">
      <c r="A81" s="1">
        <f t="shared" si="17"/>
        <v>45562.533333333333</v>
      </c>
      <c r="B81">
        <f t="shared" ca="1" si="19"/>
        <v>5805.75</v>
      </c>
      <c r="C81">
        <f t="shared" ca="1" si="20"/>
        <v>3.7925</v>
      </c>
      <c r="D81">
        <f t="shared" ca="1" si="21"/>
        <v>2670.03</v>
      </c>
      <c r="E81">
        <f t="shared" ca="1" si="22"/>
        <v>71.400000000000006</v>
      </c>
      <c r="F81">
        <f t="shared" ca="1" si="18"/>
        <v>18.25</v>
      </c>
      <c r="H81">
        <f t="shared" ca="1" si="23"/>
        <v>100.02584313218762</v>
      </c>
      <c r="I81">
        <f t="shared" ca="1" si="24"/>
        <v>99.899902536680457</v>
      </c>
      <c r="J81">
        <f t="shared" ca="1" si="25"/>
        <v>100.02022858298777</v>
      </c>
      <c r="K81">
        <f t="shared" ca="1" si="26"/>
        <v>100.08410428931876</v>
      </c>
      <c r="L81">
        <f t="shared" ca="1" si="27"/>
        <v>100</v>
      </c>
      <c r="N81" s="1">
        <v>45562.533333333333</v>
      </c>
      <c r="O81">
        <v>5805.75</v>
      </c>
      <c r="P81">
        <v>5806.25</v>
      </c>
      <c r="Q81">
        <v>5806.25</v>
      </c>
      <c r="R81">
        <v>5805.25</v>
      </c>
      <c r="T81" s="1">
        <v>45562.533333333333</v>
      </c>
      <c r="U81">
        <v>3.7925</v>
      </c>
      <c r="V81">
        <v>3.7944</v>
      </c>
      <c r="W81">
        <v>3.7944</v>
      </c>
      <c r="X81">
        <v>3.7925</v>
      </c>
      <c r="Z81" s="1">
        <v>45562.533333333333</v>
      </c>
      <c r="AA81">
        <v>2670.03</v>
      </c>
      <c r="AB81">
        <v>2669.88</v>
      </c>
      <c r="AC81">
        <v>2670.22</v>
      </c>
      <c r="AD81">
        <v>2669.62</v>
      </c>
      <c r="AF81" s="1">
        <v>45562.533333333333</v>
      </c>
      <c r="AG81">
        <v>71.400000000000006</v>
      </c>
      <c r="AH81">
        <v>71.38</v>
      </c>
      <c r="AI81">
        <v>71.41</v>
      </c>
      <c r="AJ81">
        <v>71.37</v>
      </c>
      <c r="AL81" s="1">
        <v>45562.541666666664</v>
      </c>
      <c r="AM81">
        <v>18.2</v>
      </c>
      <c r="AN81">
        <v>18.25</v>
      </c>
      <c r="AO81">
        <v>18.25</v>
      </c>
      <c r="AP81">
        <v>18.2</v>
      </c>
      <c r="AR81" s="1"/>
    </row>
    <row r="82" spans="1:44" x14ac:dyDescent="0.45">
      <c r="A82" s="1">
        <f t="shared" si="17"/>
        <v>45562.535416666666</v>
      </c>
      <c r="B82">
        <f t="shared" ca="1" si="19"/>
        <v>5806.25</v>
      </c>
      <c r="C82">
        <f t="shared" ca="1" si="20"/>
        <v>3.7944</v>
      </c>
      <c r="D82">
        <f t="shared" ca="1" si="21"/>
        <v>2669.88</v>
      </c>
      <c r="E82">
        <f t="shared" ca="1" si="22"/>
        <v>71.38</v>
      </c>
      <c r="F82">
        <f t="shared" ca="1" si="18"/>
        <v>18.25</v>
      </c>
      <c r="H82">
        <f t="shared" ca="1" si="23"/>
        <v>100.03445750958349</v>
      </c>
      <c r="I82">
        <f t="shared" ca="1" si="24"/>
        <v>99.949951268340229</v>
      </c>
      <c r="J82">
        <f t="shared" ca="1" si="25"/>
        <v>100.01460953215783</v>
      </c>
      <c r="K82">
        <f t="shared" ca="1" si="26"/>
        <v>100.0560695262125</v>
      </c>
      <c r="L82">
        <f t="shared" ca="1" si="27"/>
        <v>100</v>
      </c>
      <c r="N82" s="1">
        <v>45562.535416666666</v>
      </c>
      <c r="O82">
        <v>5806.25</v>
      </c>
      <c r="P82">
        <v>5807.25</v>
      </c>
      <c r="Q82">
        <v>5807.25</v>
      </c>
      <c r="R82">
        <v>5806</v>
      </c>
      <c r="T82" s="1">
        <v>45562.535416666666</v>
      </c>
      <c r="U82">
        <v>3.7944</v>
      </c>
      <c r="V82">
        <v>3.7944</v>
      </c>
      <c r="W82">
        <v>3.7963</v>
      </c>
      <c r="X82">
        <v>3.7944</v>
      </c>
      <c r="Z82" s="1">
        <v>45562.535416666666</v>
      </c>
      <c r="AA82">
        <v>2669.88</v>
      </c>
      <c r="AB82">
        <v>2670.23</v>
      </c>
      <c r="AC82">
        <v>2670.25</v>
      </c>
      <c r="AD82">
        <v>2669.56</v>
      </c>
      <c r="AF82" s="1">
        <v>45562.535416666666</v>
      </c>
      <c r="AG82">
        <v>71.38</v>
      </c>
      <c r="AH82">
        <v>71.430000000000007</v>
      </c>
      <c r="AI82">
        <v>71.430000000000007</v>
      </c>
      <c r="AJ82">
        <v>71.38</v>
      </c>
      <c r="AL82" s="1">
        <v>45562.543749999997</v>
      </c>
      <c r="AM82">
        <v>18.25</v>
      </c>
      <c r="AN82">
        <v>18.25</v>
      </c>
      <c r="AO82">
        <v>18.25</v>
      </c>
      <c r="AP82">
        <v>18.25</v>
      </c>
      <c r="AR82" s="1"/>
    </row>
    <row r="83" spans="1:44" x14ac:dyDescent="0.45">
      <c r="A83" s="1">
        <f t="shared" si="17"/>
        <v>45562.537499999999</v>
      </c>
      <c r="B83">
        <f t="shared" ca="1" si="19"/>
        <v>5807.25</v>
      </c>
      <c r="C83">
        <f t="shared" ca="1" si="20"/>
        <v>3.7944</v>
      </c>
      <c r="D83">
        <f t="shared" ca="1" si="21"/>
        <v>2670.26</v>
      </c>
      <c r="E83">
        <f t="shared" ca="1" si="22"/>
        <v>71.430000000000007</v>
      </c>
      <c r="F83">
        <f t="shared" ca="1" si="18"/>
        <v>18.25</v>
      </c>
      <c r="H83">
        <f t="shared" ca="1" si="23"/>
        <v>100.05168626437525</v>
      </c>
      <c r="I83">
        <f t="shared" ca="1" si="24"/>
        <v>99.949951268340229</v>
      </c>
      <c r="J83">
        <f t="shared" ca="1" si="25"/>
        <v>100.028844460927</v>
      </c>
      <c r="K83">
        <f t="shared" ca="1" si="26"/>
        <v>100.12615643397814</v>
      </c>
      <c r="L83">
        <f t="shared" ca="1" si="27"/>
        <v>100</v>
      </c>
      <c r="N83" s="1">
        <v>45562.537499999999</v>
      </c>
      <c r="O83">
        <v>5807.25</v>
      </c>
      <c r="P83">
        <v>5807.5</v>
      </c>
      <c r="Q83">
        <v>5808.25</v>
      </c>
      <c r="R83">
        <v>5806.75</v>
      </c>
      <c r="T83" s="1">
        <v>45562.537499999999</v>
      </c>
      <c r="U83">
        <v>3.7944</v>
      </c>
      <c r="V83">
        <v>3.7963</v>
      </c>
      <c r="W83">
        <v>3.7963</v>
      </c>
      <c r="X83">
        <v>3.7944</v>
      </c>
      <c r="Z83" s="1">
        <v>45562.537499999999</v>
      </c>
      <c r="AA83">
        <v>2670.26</v>
      </c>
      <c r="AB83">
        <v>2670.16</v>
      </c>
      <c r="AC83">
        <v>2670.7</v>
      </c>
      <c r="AD83">
        <v>2670.16</v>
      </c>
      <c r="AF83" s="1">
        <v>45562.537499999999</v>
      </c>
      <c r="AG83">
        <v>71.430000000000007</v>
      </c>
      <c r="AH83">
        <v>71.430000000000007</v>
      </c>
      <c r="AI83">
        <v>71.430000000000007</v>
      </c>
      <c r="AJ83">
        <v>71.41</v>
      </c>
      <c r="AL83" s="1">
        <v>45562.54791666667</v>
      </c>
      <c r="AM83">
        <v>18.25</v>
      </c>
      <c r="AN83">
        <v>18.25</v>
      </c>
      <c r="AO83">
        <v>18.25</v>
      </c>
      <c r="AP83">
        <v>18.25</v>
      </c>
      <c r="AR83" s="1"/>
    </row>
    <row r="84" spans="1:44" x14ac:dyDescent="0.45">
      <c r="A84" s="1">
        <f t="shared" si="17"/>
        <v>45562.539583333331</v>
      </c>
      <c r="B84">
        <f t="shared" ca="1" si="19"/>
        <v>5807.5</v>
      </c>
      <c r="C84">
        <f t="shared" ca="1" si="20"/>
        <v>3.7963</v>
      </c>
      <c r="D84">
        <f t="shared" ca="1" si="21"/>
        <v>2670.16</v>
      </c>
      <c r="E84">
        <f t="shared" ca="1" si="22"/>
        <v>71.430000000000007</v>
      </c>
      <c r="F84" t="e">
        <f t="shared" ca="1" si="18"/>
        <v>#N/A</v>
      </c>
      <c r="H84">
        <f t="shared" ca="1" si="23"/>
        <v>100.05599345307319</v>
      </c>
      <c r="I84">
        <f t="shared" ca="1" si="24"/>
        <v>100</v>
      </c>
      <c r="J84">
        <f t="shared" ca="1" si="25"/>
        <v>100.02509842704038</v>
      </c>
      <c r="K84">
        <f t="shared" ca="1" si="26"/>
        <v>100.12615643397814</v>
      </c>
      <c r="L84" t="e">
        <f t="shared" ca="1" si="27"/>
        <v>#N/A</v>
      </c>
      <c r="N84" s="1">
        <v>45562.539583333331</v>
      </c>
      <c r="O84">
        <v>5807.5</v>
      </c>
      <c r="P84">
        <v>5807.25</v>
      </c>
      <c r="Q84">
        <v>5807.75</v>
      </c>
      <c r="R84">
        <v>5807</v>
      </c>
      <c r="T84" s="1">
        <v>45562.539583333331</v>
      </c>
      <c r="U84">
        <v>3.7963</v>
      </c>
      <c r="V84">
        <v>3.7982</v>
      </c>
      <c r="W84">
        <v>3.7982</v>
      </c>
      <c r="X84">
        <v>3.7963</v>
      </c>
      <c r="Z84" s="1">
        <v>45562.539583333331</v>
      </c>
      <c r="AA84">
        <v>2670.16</v>
      </c>
      <c r="AB84">
        <v>2670.75</v>
      </c>
      <c r="AC84">
        <v>2670.79</v>
      </c>
      <c r="AD84">
        <v>2669.93</v>
      </c>
      <c r="AF84" s="1">
        <v>45562.539583333331</v>
      </c>
      <c r="AG84">
        <v>71.430000000000007</v>
      </c>
      <c r="AH84">
        <v>71.459999999999994</v>
      </c>
      <c r="AI84">
        <v>71.459999999999994</v>
      </c>
      <c r="AJ84">
        <v>71.430000000000007</v>
      </c>
      <c r="AL84" s="1">
        <v>45562.55</v>
      </c>
      <c r="AM84">
        <v>18.25</v>
      </c>
      <c r="AN84">
        <v>18.25</v>
      </c>
      <c r="AO84">
        <v>18.25</v>
      </c>
      <c r="AP84">
        <v>18.25</v>
      </c>
      <c r="AR84" s="1"/>
    </row>
    <row r="85" spans="1:44" x14ac:dyDescent="0.45">
      <c r="A85" s="1">
        <f t="shared" si="17"/>
        <v>45562.541666666664</v>
      </c>
      <c r="B85">
        <f t="shared" ca="1" si="19"/>
        <v>5807.25</v>
      </c>
      <c r="C85">
        <f t="shared" ca="1" si="20"/>
        <v>3.7982</v>
      </c>
      <c r="D85">
        <f t="shared" ca="1" si="21"/>
        <v>2670.79</v>
      </c>
      <c r="E85">
        <f t="shared" ca="1" si="22"/>
        <v>71.459999999999994</v>
      </c>
      <c r="F85">
        <f t="shared" ca="1" si="18"/>
        <v>18.25</v>
      </c>
      <c r="H85">
        <f t="shared" ca="1" si="23"/>
        <v>100.05168626437525</v>
      </c>
      <c r="I85">
        <f t="shared" ca="1" si="24"/>
        <v>100.05004873165977</v>
      </c>
      <c r="J85">
        <f t="shared" ca="1" si="25"/>
        <v>100.0486984405261</v>
      </c>
      <c r="K85">
        <f t="shared" ca="1" si="26"/>
        <v>100.16820857863749</v>
      </c>
      <c r="L85">
        <f t="shared" ca="1" si="27"/>
        <v>100</v>
      </c>
      <c r="N85" s="1">
        <v>45562.541666666664</v>
      </c>
      <c r="O85">
        <v>5807.25</v>
      </c>
      <c r="P85">
        <v>5807</v>
      </c>
      <c r="Q85">
        <v>5808</v>
      </c>
      <c r="R85">
        <v>5806.75</v>
      </c>
      <c r="T85" s="1">
        <v>45562.541666666664</v>
      </c>
      <c r="U85">
        <v>3.7982</v>
      </c>
      <c r="V85">
        <v>3.7982</v>
      </c>
      <c r="W85">
        <v>3.8001</v>
      </c>
      <c r="X85">
        <v>3.7982</v>
      </c>
      <c r="Z85" s="1">
        <v>45562.541666666664</v>
      </c>
      <c r="AA85">
        <v>2670.79</v>
      </c>
      <c r="AB85">
        <v>2670.94</v>
      </c>
      <c r="AC85">
        <v>2671.26</v>
      </c>
      <c r="AD85">
        <v>2670.34</v>
      </c>
      <c r="AF85" s="1">
        <v>45562.541666666664</v>
      </c>
      <c r="AG85">
        <v>71.459999999999994</v>
      </c>
      <c r="AH85">
        <v>71.459999999999994</v>
      </c>
      <c r="AI85">
        <v>71.48</v>
      </c>
      <c r="AJ85">
        <v>71.45</v>
      </c>
      <c r="AL85" s="1">
        <v>45562.552083333336</v>
      </c>
      <c r="AM85">
        <v>18.25</v>
      </c>
      <c r="AN85">
        <v>18.25</v>
      </c>
      <c r="AO85">
        <v>18.25</v>
      </c>
      <c r="AP85">
        <v>18.25</v>
      </c>
      <c r="AR85" s="1"/>
    </row>
    <row r="86" spans="1:44" x14ac:dyDescent="0.45">
      <c r="A86" s="1">
        <f t="shared" si="17"/>
        <v>45562.543749999997</v>
      </c>
      <c r="B86">
        <f t="shared" ca="1" si="19"/>
        <v>5807</v>
      </c>
      <c r="C86">
        <f t="shared" ca="1" si="20"/>
        <v>3.7982</v>
      </c>
      <c r="D86">
        <f t="shared" ca="1" si="21"/>
        <v>2670.94</v>
      </c>
      <c r="E86">
        <f t="shared" ca="1" si="22"/>
        <v>71.459999999999994</v>
      </c>
      <c r="F86">
        <f t="shared" ca="1" si="18"/>
        <v>18.25</v>
      </c>
      <c r="H86">
        <f t="shared" ca="1" si="23"/>
        <v>100.0473790756773</v>
      </c>
      <c r="I86">
        <f t="shared" ca="1" si="24"/>
        <v>100.05004873165977</v>
      </c>
      <c r="J86">
        <f t="shared" ca="1" si="25"/>
        <v>100.05431749135603</v>
      </c>
      <c r="K86">
        <f t="shared" ca="1" si="26"/>
        <v>100.16820857863749</v>
      </c>
      <c r="L86">
        <f t="shared" ca="1" si="27"/>
        <v>100</v>
      </c>
      <c r="N86" s="1">
        <v>45562.543749999997</v>
      </c>
      <c r="O86">
        <v>5807</v>
      </c>
      <c r="P86">
        <v>5808</v>
      </c>
      <c r="Q86">
        <v>5808</v>
      </c>
      <c r="R86">
        <v>5806.75</v>
      </c>
      <c r="T86" s="1">
        <v>45562.543749999997</v>
      </c>
      <c r="U86">
        <v>3.7982</v>
      </c>
      <c r="V86">
        <v>3.7982</v>
      </c>
      <c r="W86">
        <v>3.7982</v>
      </c>
      <c r="X86">
        <v>3.7982</v>
      </c>
      <c r="Z86" s="1">
        <v>45562.543749999997</v>
      </c>
      <c r="AA86">
        <v>2670.94</v>
      </c>
      <c r="AB86">
        <v>2671.32</v>
      </c>
      <c r="AC86">
        <v>2671.45</v>
      </c>
      <c r="AD86">
        <v>2670.57</v>
      </c>
      <c r="AF86" s="1">
        <v>45562.543749999997</v>
      </c>
      <c r="AG86">
        <v>71.459999999999994</v>
      </c>
      <c r="AH86">
        <v>71.5</v>
      </c>
      <c r="AI86">
        <v>71.5</v>
      </c>
      <c r="AJ86">
        <v>71.45</v>
      </c>
      <c r="AL86" s="1">
        <v>45562.554166666669</v>
      </c>
      <c r="AM86">
        <v>18.25</v>
      </c>
      <c r="AN86">
        <v>18.25</v>
      </c>
      <c r="AO86">
        <v>18.25</v>
      </c>
      <c r="AP86">
        <v>18.25</v>
      </c>
      <c r="AR86" s="1"/>
    </row>
    <row r="87" spans="1:44" x14ac:dyDescent="0.45">
      <c r="A87" s="1">
        <f t="shared" si="17"/>
        <v>45562.54583333333</v>
      </c>
      <c r="B87">
        <f t="shared" ca="1" si="19"/>
        <v>5808</v>
      </c>
      <c r="C87">
        <f t="shared" ca="1" si="20"/>
        <v>3.7982</v>
      </c>
      <c r="D87">
        <f t="shared" ca="1" si="21"/>
        <v>2671.32</v>
      </c>
      <c r="E87">
        <f t="shared" ca="1" si="22"/>
        <v>71.5</v>
      </c>
      <c r="F87" t="e">
        <f t="shared" ca="1" si="18"/>
        <v>#N/A</v>
      </c>
      <c r="H87">
        <f t="shared" ca="1" si="23"/>
        <v>100.06460783046906</v>
      </c>
      <c r="I87">
        <f t="shared" ca="1" si="24"/>
        <v>100.05004873165977</v>
      </c>
      <c r="J87">
        <f t="shared" ca="1" si="25"/>
        <v>100.0685524201252</v>
      </c>
      <c r="K87">
        <f t="shared" ca="1" si="26"/>
        <v>100.22427810485001</v>
      </c>
      <c r="L87" t="e">
        <f t="shared" ca="1" si="27"/>
        <v>#N/A</v>
      </c>
      <c r="N87" s="1">
        <v>45562.54583333333</v>
      </c>
      <c r="O87">
        <v>5808</v>
      </c>
      <c r="P87">
        <v>5808</v>
      </c>
      <c r="Q87">
        <v>5808.75</v>
      </c>
      <c r="R87">
        <v>5807.5</v>
      </c>
      <c r="T87" s="1">
        <v>45562.54583333333</v>
      </c>
      <c r="U87">
        <v>3.7982</v>
      </c>
      <c r="V87">
        <v>3.7961999999999998</v>
      </c>
      <c r="W87">
        <v>3.7982</v>
      </c>
      <c r="X87">
        <v>3.7961999999999998</v>
      </c>
      <c r="Z87" s="1">
        <v>45562.54583333333</v>
      </c>
      <c r="AA87">
        <v>2671.32</v>
      </c>
      <c r="AB87">
        <v>2670.88</v>
      </c>
      <c r="AC87">
        <v>2671.6</v>
      </c>
      <c r="AD87">
        <v>2670.53</v>
      </c>
      <c r="AF87" s="1">
        <v>45562.54583333333</v>
      </c>
      <c r="AG87">
        <v>71.5</v>
      </c>
      <c r="AH87">
        <v>71.52</v>
      </c>
      <c r="AI87">
        <v>71.540000000000006</v>
      </c>
      <c r="AJ87">
        <v>71.489999999999995</v>
      </c>
      <c r="AL87" s="1">
        <v>45562.556250000001</v>
      </c>
      <c r="AM87">
        <v>18.25</v>
      </c>
      <c r="AN87">
        <v>18.25</v>
      </c>
      <c r="AO87">
        <v>18.25</v>
      </c>
      <c r="AP87">
        <v>18.25</v>
      </c>
      <c r="AR87" s="1"/>
    </row>
    <row r="88" spans="1:44" x14ac:dyDescent="0.45">
      <c r="A88" s="1">
        <f t="shared" si="17"/>
        <v>45562.54791666667</v>
      </c>
      <c r="B88">
        <f t="shared" ca="1" si="19"/>
        <v>5808</v>
      </c>
      <c r="C88">
        <f t="shared" ca="1" si="20"/>
        <v>3.7961999999999998</v>
      </c>
      <c r="D88">
        <f t="shared" ca="1" si="21"/>
        <v>2670.88</v>
      </c>
      <c r="E88">
        <f t="shared" ca="1" si="22"/>
        <v>71.53</v>
      </c>
      <c r="F88">
        <f t="shared" ca="1" si="18"/>
        <v>18.25</v>
      </c>
      <c r="H88">
        <f t="shared" ca="1" si="23"/>
        <v>100.06460783046906</v>
      </c>
      <c r="I88">
        <f t="shared" ca="1" si="24"/>
        <v>99.997365856228427</v>
      </c>
      <c r="J88">
        <f t="shared" ca="1" si="25"/>
        <v>100.05206987102406</v>
      </c>
      <c r="K88">
        <f t="shared" ca="1" si="26"/>
        <v>100.26633024950938</v>
      </c>
      <c r="L88">
        <f t="shared" ca="1" si="27"/>
        <v>100</v>
      </c>
      <c r="N88" s="1">
        <v>45562.54791666667</v>
      </c>
      <c r="O88">
        <v>5808</v>
      </c>
      <c r="P88">
        <v>5808</v>
      </c>
      <c r="Q88">
        <v>5809</v>
      </c>
      <c r="R88">
        <v>5806.75</v>
      </c>
      <c r="T88" s="1">
        <v>45562.54791666667</v>
      </c>
      <c r="U88">
        <v>3.7961999999999998</v>
      </c>
      <c r="V88">
        <v>3.7980999999999998</v>
      </c>
      <c r="W88">
        <v>3.7980999999999998</v>
      </c>
      <c r="X88">
        <v>3.7961999999999998</v>
      </c>
      <c r="Z88" s="1">
        <v>45562.54791666667</v>
      </c>
      <c r="AA88">
        <v>2670.88</v>
      </c>
      <c r="AB88">
        <v>2670.84</v>
      </c>
      <c r="AC88">
        <v>2671.03</v>
      </c>
      <c r="AD88">
        <v>2670.2</v>
      </c>
      <c r="AF88" s="1">
        <v>45562.54791666667</v>
      </c>
      <c r="AG88">
        <v>71.53</v>
      </c>
      <c r="AH88">
        <v>71.5</v>
      </c>
      <c r="AI88">
        <v>71.540000000000006</v>
      </c>
      <c r="AJ88">
        <v>71.489999999999995</v>
      </c>
      <c r="AL88" s="1">
        <v>45562.558333333334</v>
      </c>
      <c r="AM88">
        <v>18.25</v>
      </c>
      <c r="AN88">
        <v>18.25</v>
      </c>
      <c r="AO88">
        <v>18.3</v>
      </c>
      <c r="AP88">
        <v>18.25</v>
      </c>
      <c r="AR88" s="1"/>
    </row>
    <row r="89" spans="1:44" x14ac:dyDescent="0.45">
      <c r="A89" s="1">
        <f t="shared" si="17"/>
        <v>45562.55</v>
      </c>
      <c r="B89">
        <f t="shared" ca="1" si="19"/>
        <v>5808</v>
      </c>
      <c r="C89">
        <f t="shared" ca="1" si="20"/>
        <v>3.7980999999999998</v>
      </c>
      <c r="D89">
        <f t="shared" ca="1" si="21"/>
        <v>2670.84</v>
      </c>
      <c r="E89">
        <f t="shared" ca="1" si="22"/>
        <v>71.5</v>
      </c>
      <c r="F89">
        <f t="shared" ca="1" si="18"/>
        <v>18.25</v>
      </c>
      <c r="H89">
        <f t="shared" ca="1" si="23"/>
        <v>100.06460783046906</v>
      </c>
      <c r="I89">
        <f t="shared" ca="1" si="24"/>
        <v>100.04741458788821</v>
      </c>
      <c r="J89">
        <f t="shared" ca="1" si="25"/>
        <v>100.05057145746942</v>
      </c>
      <c r="K89">
        <f t="shared" ca="1" si="26"/>
        <v>100.22427810485001</v>
      </c>
      <c r="L89">
        <f t="shared" ca="1" si="27"/>
        <v>100</v>
      </c>
      <c r="N89" s="1">
        <v>45562.55</v>
      </c>
      <c r="O89">
        <v>5808</v>
      </c>
      <c r="P89">
        <v>5807.75</v>
      </c>
      <c r="Q89">
        <v>5809</v>
      </c>
      <c r="R89">
        <v>5807.25</v>
      </c>
      <c r="T89" s="1">
        <v>45562.55</v>
      </c>
      <c r="U89">
        <v>3.7980999999999998</v>
      </c>
      <c r="V89">
        <v>3.7980999999999998</v>
      </c>
      <c r="W89">
        <v>3.7980999999999998</v>
      </c>
      <c r="X89">
        <v>3.7961999999999998</v>
      </c>
      <c r="Z89" s="1">
        <v>45562.55</v>
      </c>
      <c r="AA89">
        <v>2670.84</v>
      </c>
      <c r="AB89">
        <v>2670.12</v>
      </c>
      <c r="AC89">
        <v>2671</v>
      </c>
      <c r="AD89">
        <v>2670.02</v>
      </c>
      <c r="AF89" s="1">
        <v>45562.55</v>
      </c>
      <c r="AG89">
        <v>71.5</v>
      </c>
      <c r="AH89">
        <v>71.540000000000006</v>
      </c>
      <c r="AI89">
        <v>71.56</v>
      </c>
      <c r="AJ89">
        <v>71.5</v>
      </c>
      <c r="AL89" s="1">
        <v>45562.560416666667</v>
      </c>
      <c r="AM89">
        <v>18.25</v>
      </c>
      <c r="AN89">
        <v>18.3</v>
      </c>
      <c r="AO89">
        <v>18.3</v>
      </c>
      <c r="AP89">
        <v>18.25</v>
      </c>
      <c r="AR89" s="1"/>
    </row>
    <row r="90" spans="1:44" x14ac:dyDescent="0.45">
      <c r="A90" s="1">
        <f t="shared" si="17"/>
        <v>45562.552083333336</v>
      </c>
      <c r="B90">
        <f t="shared" ca="1" si="19"/>
        <v>5807.5</v>
      </c>
      <c r="C90">
        <f t="shared" ca="1" si="20"/>
        <v>3.7980999999999998</v>
      </c>
      <c r="D90">
        <f t="shared" ca="1" si="21"/>
        <v>2670.12</v>
      </c>
      <c r="E90">
        <f t="shared" ca="1" si="22"/>
        <v>71.540000000000006</v>
      </c>
      <c r="F90">
        <f t="shared" ca="1" si="18"/>
        <v>18.25</v>
      </c>
      <c r="H90">
        <f t="shared" ca="1" si="23"/>
        <v>100.05599345307319</v>
      </c>
      <c r="I90">
        <f t="shared" ca="1" si="24"/>
        <v>100.04741458788821</v>
      </c>
      <c r="J90">
        <f t="shared" ca="1" si="25"/>
        <v>100.02360001348573</v>
      </c>
      <c r="K90">
        <f t="shared" ca="1" si="26"/>
        <v>100.28034763106253</v>
      </c>
      <c r="L90">
        <f t="shared" ca="1" si="27"/>
        <v>100</v>
      </c>
      <c r="N90" s="1">
        <v>45562.552083333336</v>
      </c>
      <c r="O90">
        <v>5807.5</v>
      </c>
      <c r="P90">
        <v>5807.75</v>
      </c>
      <c r="Q90">
        <v>5808</v>
      </c>
      <c r="R90">
        <v>5806.75</v>
      </c>
      <c r="T90" s="1">
        <v>45562.552083333336</v>
      </c>
      <c r="U90">
        <v>3.7980999999999998</v>
      </c>
      <c r="V90">
        <v>3.7980999999999998</v>
      </c>
      <c r="W90">
        <v>3.7980999999999998</v>
      </c>
      <c r="X90">
        <v>3.7961999999999998</v>
      </c>
      <c r="Z90" s="1">
        <v>45562.552083333336</v>
      </c>
      <c r="AA90">
        <v>2670.12</v>
      </c>
      <c r="AB90">
        <v>2670.03</v>
      </c>
      <c r="AC90">
        <v>2670.18</v>
      </c>
      <c r="AD90">
        <v>2669.37</v>
      </c>
      <c r="AF90" s="1">
        <v>45562.552083333336</v>
      </c>
      <c r="AG90">
        <v>71.540000000000006</v>
      </c>
      <c r="AH90">
        <v>71.53</v>
      </c>
      <c r="AI90">
        <v>71.55</v>
      </c>
      <c r="AJ90">
        <v>71.510000000000005</v>
      </c>
      <c r="AL90" s="1">
        <v>45562.5625</v>
      </c>
      <c r="AM90">
        <v>18.3</v>
      </c>
      <c r="AN90">
        <v>18.3</v>
      </c>
      <c r="AO90">
        <v>18.3</v>
      </c>
      <c r="AP90">
        <v>18.3</v>
      </c>
      <c r="AR90" s="1"/>
    </row>
    <row r="91" spans="1:44" x14ac:dyDescent="0.45">
      <c r="A91" s="1">
        <f t="shared" si="17"/>
        <v>45562.554166666669</v>
      </c>
      <c r="B91">
        <f t="shared" ca="1" si="19"/>
        <v>5807.75</v>
      </c>
      <c r="C91">
        <f t="shared" ca="1" si="20"/>
        <v>3.7980999999999998</v>
      </c>
      <c r="D91">
        <f t="shared" ca="1" si="21"/>
        <v>2670.03</v>
      </c>
      <c r="E91">
        <f t="shared" ca="1" si="22"/>
        <v>71.540000000000006</v>
      </c>
      <c r="F91">
        <f t="shared" ca="1" si="18"/>
        <v>18.25</v>
      </c>
      <c r="H91">
        <f t="shared" ca="1" si="23"/>
        <v>100.06030064177112</v>
      </c>
      <c r="I91">
        <f t="shared" ca="1" si="24"/>
        <v>100.04741458788821</v>
      </c>
      <c r="J91">
        <f t="shared" ca="1" si="25"/>
        <v>100.02022858298777</v>
      </c>
      <c r="K91">
        <f t="shared" ca="1" si="26"/>
        <v>100.28034763106253</v>
      </c>
      <c r="L91">
        <f t="shared" ca="1" si="27"/>
        <v>100</v>
      </c>
      <c r="N91" s="1">
        <v>45562.554166666669</v>
      </c>
      <c r="O91">
        <v>5807.75</v>
      </c>
      <c r="P91">
        <v>5807.25</v>
      </c>
      <c r="Q91">
        <v>5808.5</v>
      </c>
      <c r="R91">
        <v>5807</v>
      </c>
      <c r="T91" s="1">
        <v>45562.554166666669</v>
      </c>
      <c r="U91">
        <v>3.7980999999999998</v>
      </c>
      <c r="V91">
        <v>3.7961999999999998</v>
      </c>
      <c r="W91">
        <v>3.7980999999999998</v>
      </c>
      <c r="X91">
        <v>3.7961999999999998</v>
      </c>
      <c r="Z91" s="1">
        <v>45562.554166666669</v>
      </c>
      <c r="AA91">
        <v>2670.03</v>
      </c>
      <c r="AB91">
        <v>2668.14</v>
      </c>
      <c r="AC91">
        <v>2670.16</v>
      </c>
      <c r="AD91">
        <v>2668.13</v>
      </c>
      <c r="AF91" s="1">
        <v>45562.554166666669</v>
      </c>
      <c r="AG91">
        <v>71.540000000000006</v>
      </c>
      <c r="AH91">
        <v>71.510000000000005</v>
      </c>
      <c r="AI91">
        <v>71.540000000000006</v>
      </c>
      <c r="AJ91">
        <v>71.510000000000005</v>
      </c>
      <c r="AL91" s="1">
        <v>45562.564583333333</v>
      </c>
      <c r="AM91">
        <v>18.3</v>
      </c>
      <c r="AN91">
        <v>18.3</v>
      </c>
      <c r="AO91">
        <v>18.3</v>
      </c>
      <c r="AP91">
        <v>18.3</v>
      </c>
      <c r="AR91" s="1"/>
    </row>
    <row r="92" spans="1:44" x14ac:dyDescent="0.45">
      <c r="A92" s="1">
        <f t="shared" si="17"/>
        <v>45562.556250000001</v>
      </c>
      <c r="B92">
        <f t="shared" ca="1" si="19"/>
        <v>5807.25</v>
      </c>
      <c r="C92">
        <f t="shared" ca="1" si="20"/>
        <v>3.7961999999999998</v>
      </c>
      <c r="D92">
        <f t="shared" ca="1" si="21"/>
        <v>2668.16</v>
      </c>
      <c r="E92">
        <f t="shared" ca="1" si="22"/>
        <v>71.510000000000005</v>
      </c>
      <c r="F92">
        <f t="shared" ca="1" si="18"/>
        <v>18.25</v>
      </c>
      <c r="H92">
        <f t="shared" ca="1" si="23"/>
        <v>100.05168626437525</v>
      </c>
      <c r="I92">
        <f t="shared" ca="1" si="24"/>
        <v>99.997365856228427</v>
      </c>
      <c r="J92">
        <f t="shared" ca="1" si="25"/>
        <v>99.950177749307926</v>
      </c>
      <c r="K92">
        <f t="shared" ca="1" si="26"/>
        <v>100.23829548640315</v>
      </c>
      <c r="L92">
        <f t="shared" ca="1" si="27"/>
        <v>100</v>
      </c>
      <c r="N92" s="1">
        <v>45562.556250000001</v>
      </c>
      <c r="O92">
        <v>5807.25</v>
      </c>
      <c r="P92">
        <v>5807.75</v>
      </c>
      <c r="Q92">
        <v>5808</v>
      </c>
      <c r="R92">
        <v>5807</v>
      </c>
      <c r="T92" s="1">
        <v>45562.556250000001</v>
      </c>
      <c r="U92">
        <v>3.7961999999999998</v>
      </c>
      <c r="V92">
        <v>3.7961999999999998</v>
      </c>
      <c r="W92">
        <v>3.7961999999999998</v>
      </c>
      <c r="X92">
        <v>3.7961999999999998</v>
      </c>
      <c r="Z92" s="1">
        <v>45562.556250000001</v>
      </c>
      <c r="AA92">
        <v>2668.16</v>
      </c>
      <c r="AB92">
        <v>2667.82</v>
      </c>
      <c r="AC92">
        <v>2668.5</v>
      </c>
      <c r="AD92">
        <v>2667.23</v>
      </c>
      <c r="AF92" s="1">
        <v>45562.556250000001</v>
      </c>
      <c r="AG92">
        <v>71.510000000000005</v>
      </c>
      <c r="AH92">
        <v>71.510000000000005</v>
      </c>
      <c r="AI92">
        <v>71.53</v>
      </c>
      <c r="AJ92">
        <v>71.48</v>
      </c>
      <c r="AL92" s="1">
        <v>45562.566666666666</v>
      </c>
      <c r="AM92">
        <v>18.3</v>
      </c>
      <c r="AN92">
        <v>18.3</v>
      </c>
      <c r="AO92">
        <v>18.3</v>
      </c>
      <c r="AP92">
        <v>18.3</v>
      </c>
      <c r="AR92" s="1"/>
    </row>
    <row r="93" spans="1:44" x14ac:dyDescent="0.45">
      <c r="A93" s="1">
        <f t="shared" si="17"/>
        <v>45562.558333333334</v>
      </c>
      <c r="B93">
        <f t="shared" ca="1" si="19"/>
        <v>5807.75</v>
      </c>
      <c r="C93">
        <f t="shared" ca="1" si="20"/>
        <v>3.7961999999999998</v>
      </c>
      <c r="D93">
        <f t="shared" ca="1" si="21"/>
        <v>2667.82</v>
      </c>
      <c r="E93">
        <f t="shared" ca="1" si="22"/>
        <v>71.510000000000005</v>
      </c>
      <c r="F93">
        <f t="shared" ca="1" si="18"/>
        <v>18.25</v>
      </c>
      <c r="H93">
        <f t="shared" ca="1" si="23"/>
        <v>100.06030064177112</v>
      </c>
      <c r="I93">
        <f t="shared" ca="1" si="24"/>
        <v>99.997365856228427</v>
      </c>
      <c r="J93">
        <f t="shared" ca="1" si="25"/>
        <v>99.937441234093413</v>
      </c>
      <c r="K93">
        <f t="shared" ca="1" si="26"/>
        <v>100.23829548640315</v>
      </c>
      <c r="L93">
        <f t="shared" ca="1" si="27"/>
        <v>100</v>
      </c>
      <c r="N93" s="1">
        <v>45562.558333333334</v>
      </c>
      <c r="O93">
        <v>5807.75</v>
      </c>
      <c r="P93">
        <v>5806</v>
      </c>
      <c r="Q93">
        <v>5808</v>
      </c>
      <c r="R93">
        <v>5806</v>
      </c>
      <c r="T93" s="1">
        <v>45562.558333333334</v>
      </c>
      <c r="U93">
        <v>3.7961999999999998</v>
      </c>
      <c r="V93">
        <v>3.7961999999999998</v>
      </c>
      <c r="W93">
        <v>3.7961999999999998</v>
      </c>
      <c r="X93">
        <v>3.7961999999999998</v>
      </c>
      <c r="Z93" s="1">
        <v>45562.558333333334</v>
      </c>
      <c r="AA93">
        <v>2667.82</v>
      </c>
      <c r="AB93">
        <v>2667.73</v>
      </c>
      <c r="AC93">
        <v>2668.48</v>
      </c>
      <c r="AD93">
        <v>2667.65</v>
      </c>
      <c r="AF93" s="1">
        <v>45562.558333333334</v>
      </c>
      <c r="AG93">
        <v>71.510000000000005</v>
      </c>
      <c r="AH93">
        <v>71.47</v>
      </c>
      <c r="AI93">
        <v>71.510000000000005</v>
      </c>
      <c r="AJ93">
        <v>71.459999999999994</v>
      </c>
      <c r="AL93" s="1">
        <v>45562.568749999999</v>
      </c>
      <c r="AM93">
        <v>18.3</v>
      </c>
      <c r="AN93">
        <v>18.3</v>
      </c>
      <c r="AO93">
        <v>18.3</v>
      </c>
      <c r="AP93">
        <v>18.3</v>
      </c>
      <c r="AR93" s="1"/>
    </row>
    <row r="94" spans="1:44" x14ac:dyDescent="0.45">
      <c r="A94" s="1">
        <f t="shared" si="17"/>
        <v>45562.560416666667</v>
      </c>
      <c r="B94">
        <f t="shared" ca="1" si="19"/>
        <v>5806</v>
      </c>
      <c r="C94">
        <f t="shared" ca="1" si="20"/>
        <v>3.7961999999999998</v>
      </c>
      <c r="D94">
        <f t="shared" ca="1" si="21"/>
        <v>2667.75</v>
      </c>
      <c r="E94">
        <f t="shared" ca="1" si="22"/>
        <v>71.47</v>
      </c>
      <c r="F94">
        <f t="shared" ca="1" si="18"/>
        <v>18.3</v>
      </c>
      <c r="H94">
        <f t="shared" ca="1" si="23"/>
        <v>100.03015032088555</v>
      </c>
      <c r="I94">
        <f t="shared" ca="1" si="24"/>
        <v>99.997365856228427</v>
      </c>
      <c r="J94">
        <f t="shared" ca="1" si="25"/>
        <v>99.934819010372777</v>
      </c>
      <c r="K94">
        <f t="shared" ca="1" si="26"/>
        <v>100.18222596019064</v>
      </c>
      <c r="L94">
        <f t="shared" ca="1" si="27"/>
        <v>100.27397260273973</v>
      </c>
      <c r="N94" s="1">
        <v>45562.560416666667</v>
      </c>
      <c r="O94">
        <v>5806</v>
      </c>
      <c r="P94">
        <v>5803</v>
      </c>
      <c r="Q94">
        <v>5806</v>
      </c>
      <c r="R94">
        <v>5802</v>
      </c>
      <c r="T94" s="1">
        <v>45562.560416666667</v>
      </c>
      <c r="U94">
        <v>3.7961999999999998</v>
      </c>
      <c r="V94">
        <v>3.7961999999999998</v>
      </c>
      <c r="W94">
        <v>3.7961999999999998</v>
      </c>
      <c r="X94">
        <v>3.7942999999999998</v>
      </c>
      <c r="Z94" s="1">
        <v>45562.560416666667</v>
      </c>
      <c r="AA94">
        <v>2667.75</v>
      </c>
      <c r="AB94">
        <v>2666.92</v>
      </c>
      <c r="AC94">
        <v>2667.9</v>
      </c>
      <c r="AD94">
        <v>2666.92</v>
      </c>
      <c r="AF94" s="1">
        <v>45562.560416666667</v>
      </c>
      <c r="AG94">
        <v>71.47</v>
      </c>
      <c r="AH94">
        <v>71.37</v>
      </c>
      <c r="AI94">
        <v>71.47</v>
      </c>
      <c r="AJ94">
        <v>71.36</v>
      </c>
      <c r="AL94" s="1">
        <v>45562.570833333331</v>
      </c>
      <c r="AM94">
        <v>18.3</v>
      </c>
      <c r="AN94">
        <v>18.3</v>
      </c>
      <c r="AO94">
        <v>18.3</v>
      </c>
      <c r="AP94">
        <v>18.3</v>
      </c>
      <c r="AR94" s="1"/>
    </row>
    <row r="95" spans="1:44" x14ac:dyDescent="0.45">
      <c r="A95" s="1">
        <f t="shared" si="17"/>
        <v>45562.5625</v>
      </c>
      <c r="B95">
        <f t="shared" ca="1" si="19"/>
        <v>5803</v>
      </c>
      <c r="C95">
        <f t="shared" ca="1" si="20"/>
        <v>3.7961999999999998</v>
      </c>
      <c r="D95">
        <f t="shared" ca="1" si="21"/>
        <v>2666.92</v>
      </c>
      <c r="E95">
        <f t="shared" ca="1" si="22"/>
        <v>71.38</v>
      </c>
      <c r="F95">
        <f t="shared" ca="1" si="18"/>
        <v>18.3</v>
      </c>
      <c r="H95">
        <f t="shared" ca="1" si="23"/>
        <v>99.978464056510319</v>
      </c>
      <c r="I95">
        <f t="shared" ca="1" si="24"/>
        <v>99.997365856228427</v>
      </c>
      <c r="J95">
        <f t="shared" ca="1" si="25"/>
        <v>99.903726929113816</v>
      </c>
      <c r="K95">
        <f t="shared" ca="1" si="26"/>
        <v>100.0560695262125</v>
      </c>
      <c r="L95">
        <f t="shared" ca="1" si="27"/>
        <v>100.27397260273973</v>
      </c>
      <c r="N95" s="1">
        <v>45562.5625</v>
      </c>
      <c r="O95">
        <v>5803</v>
      </c>
      <c r="P95">
        <v>5801.5</v>
      </c>
      <c r="Q95">
        <v>5803</v>
      </c>
      <c r="R95">
        <v>5801.25</v>
      </c>
      <c r="T95" s="1">
        <v>45562.5625</v>
      </c>
      <c r="U95">
        <v>3.7961999999999998</v>
      </c>
      <c r="V95">
        <v>3.7942999999999998</v>
      </c>
      <c r="W95">
        <v>3.7961999999999998</v>
      </c>
      <c r="X95">
        <v>3.7942999999999998</v>
      </c>
      <c r="Z95" s="1">
        <v>45562.5625</v>
      </c>
      <c r="AA95">
        <v>2666.92</v>
      </c>
      <c r="AB95">
        <v>2664.14</v>
      </c>
      <c r="AC95">
        <v>2666.93</v>
      </c>
      <c r="AD95">
        <v>2663.86</v>
      </c>
      <c r="AF95" s="1">
        <v>45562.5625</v>
      </c>
      <c r="AG95">
        <v>71.38</v>
      </c>
      <c r="AH95">
        <v>71.319999999999993</v>
      </c>
      <c r="AI95">
        <v>71.38</v>
      </c>
      <c r="AJ95">
        <v>71.290000000000006</v>
      </c>
      <c r="AL95" s="1">
        <v>45562.572916666664</v>
      </c>
      <c r="AM95">
        <v>18.3</v>
      </c>
      <c r="AN95">
        <v>18.350000000000001</v>
      </c>
      <c r="AO95">
        <v>18.350000000000001</v>
      </c>
      <c r="AP95">
        <v>18.3</v>
      </c>
      <c r="AR95" s="1"/>
    </row>
    <row r="96" spans="1:44" x14ac:dyDescent="0.45">
      <c r="A96" s="1">
        <f t="shared" si="17"/>
        <v>45562.564583333333</v>
      </c>
      <c r="B96">
        <f t="shared" ca="1" si="19"/>
        <v>5801.5</v>
      </c>
      <c r="C96">
        <f t="shared" ca="1" si="20"/>
        <v>3.7942999999999998</v>
      </c>
      <c r="D96">
        <f t="shared" ca="1" si="21"/>
        <v>2664.14</v>
      </c>
      <c r="E96">
        <f t="shared" ca="1" si="22"/>
        <v>71.31</v>
      </c>
      <c r="F96">
        <f t="shared" ca="1" si="18"/>
        <v>18.3</v>
      </c>
      <c r="H96">
        <f t="shared" ca="1" si="23"/>
        <v>99.952620924322702</v>
      </c>
      <c r="I96">
        <f t="shared" ca="1" si="24"/>
        <v>99.947317124568642</v>
      </c>
      <c r="J96">
        <f t="shared" ca="1" si="25"/>
        <v>99.799587187065697</v>
      </c>
      <c r="K96">
        <f t="shared" ca="1" si="26"/>
        <v>99.95794785534062</v>
      </c>
      <c r="L96">
        <f t="shared" ca="1" si="27"/>
        <v>100.27397260273973</v>
      </c>
      <c r="N96" s="1">
        <v>45562.564583333333</v>
      </c>
      <c r="O96">
        <v>5801.5</v>
      </c>
      <c r="P96">
        <v>5801.5</v>
      </c>
      <c r="Q96">
        <v>5801.5</v>
      </c>
      <c r="R96">
        <v>5798.75</v>
      </c>
      <c r="T96" s="1">
        <v>45562.564583333333</v>
      </c>
      <c r="U96">
        <v>3.7942999999999998</v>
      </c>
      <c r="V96">
        <v>3.7961999999999998</v>
      </c>
      <c r="W96">
        <v>3.7961999999999998</v>
      </c>
      <c r="X96">
        <v>3.7942999999999998</v>
      </c>
      <c r="Z96" s="1">
        <v>45562.564583333333</v>
      </c>
      <c r="AA96">
        <v>2664.14</v>
      </c>
      <c r="AB96">
        <v>2662.86</v>
      </c>
      <c r="AC96">
        <v>2664.43</v>
      </c>
      <c r="AD96">
        <v>2662.84</v>
      </c>
      <c r="AF96" s="1">
        <v>45562.564583333333</v>
      </c>
      <c r="AG96">
        <v>71.31</v>
      </c>
      <c r="AH96">
        <v>71.36</v>
      </c>
      <c r="AI96">
        <v>71.37</v>
      </c>
      <c r="AJ96">
        <v>71.31</v>
      </c>
      <c r="AL96" s="1">
        <v>45562.574999999997</v>
      </c>
      <c r="AM96">
        <v>18.3</v>
      </c>
      <c r="AN96">
        <v>18.3</v>
      </c>
      <c r="AO96">
        <v>18.3</v>
      </c>
      <c r="AP96">
        <v>18.3</v>
      </c>
      <c r="AR96" s="1"/>
    </row>
    <row r="97" spans="1:44" x14ac:dyDescent="0.45">
      <c r="A97" s="1">
        <f t="shared" si="17"/>
        <v>45562.566666666666</v>
      </c>
      <c r="B97">
        <f t="shared" ca="1" si="19"/>
        <v>5801.5</v>
      </c>
      <c r="C97">
        <f t="shared" ca="1" si="20"/>
        <v>3.7961999999999998</v>
      </c>
      <c r="D97">
        <f t="shared" ca="1" si="21"/>
        <v>2662.87</v>
      </c>
      <c r="E97">
        <f t="shared" ca="1" si="22"/>
        <v>71.37</v>
      </c>
      <c r="F97">
        <f t="shared" ca="1" si="18"/>
        <v>18.3</v>
      </c>
      <c r="H97">
        <f t="shared" ca="1" si="23"/>
        <v>99.952620924322702</v>
      </c>
      <c r="I97">
        <f t="shared" ca="1" si="24"/>
        <v>99.997365856228427</v>
      </c>
      <c r="J97">
        <f t="shared" ca="1" si="25"/>
        <v>99.752012556705594</v>
      </c>
      <c r="K97">
        <f t="shared" ca="1" si="26"/>
        <v>100.04205214465938</v>
      </c>
      <c r="L97">
        <f t="shared" ca="1" si="27"/>
        <v>100.27397260273973</v>
      </c>
      <c r="N97" s="1">
        <v>45562.566666666666</v>
      </c>
      <c r="O97">
        <v>5801.5</v>
      </c>
      <c r="P97">
        <v>5802.5</v>
      </c>
      <c r="Q97">
        <v>5802.5</v>
      </c>
      <c r="R97">
        <v>5800.25</v>
      </c>
      <c r="T97" s="1">
        <v>45562.566666666666</v>
      </c>
      <c r="U97">
        <v>3.7961999999999998</v>
      </c>
      <c r="V97">
        <v>3.7942999999999998</v>
      </c>
      <c r="W97">
        <v>3.7961999999999998</v>
      </c>
      <c r="X97">
        <v>3.7942999999999998</v>
      </c>
      <c r="Z97" s="1">
        <v>45562.566666666666</v>
      </c>
      <c r="AA97">
        <v>2662.87</v>
      </c>
      <c r="AB97">
        <v>2663.17</v>
      </c>
      <c r="AC97">
        <v>2663.63</v>
      </c>
      <c r="AD97">
        <v>2662.78</v>
      </c>
      <c r="AF97" s="1">
        <v>45562.566666666666</v>
      </c>
      <c r="AG97">
        <v>71.37</v>
      </c>
      <c r="AH97">
        <v>71.39</v>
      </c>
      <c r="AI97">
        <v>71.400000000000006</v>
      </c>
      <c r="AJ97">
        <v>71.34</v>
      </c>
      <c r="AL97" s="1">
        <v>45562.57708333333</v>
      </c>
      <c r="AM97">
        <v>18.3</v>
      </c>
      <c r="AN97">
        <v>18.3</v>
      </c>
      <c r="AO97">
        <v>18.3</v>
      </c>
      <c r="AP97">
        <v>18.3</v>
      </c>
      <c r="AR97" s="1"/>
    </row>
    <row r="98" spans="1:44" x14ac:dyDescent="0.45">
      <c r="A98" s="1">
        <f t="shared" si="17"/>
        <v>45562.568749999999</v>
      </c>
      <c r="B98">
        <f t="shared" ca="1" si="19"/>
        <v>5802.5</v>
      </c>
      <c r="C98">
        <f t="shared" ca="1" si="20"/>
        <v>3.7942999999999998</v>
      </c>
      <c r="D98">
        <f t="shared" ca="1" si="21"/>
        <v>2663.16</v>
      </c>
      <c r="E98">
        <f t="shared" ca="1" si="22"/>
        <v>71.38</v>
      </c>
      <c r="F98">
        <f t="shared" ca="1" si="18"/>
        <v>18.3</v>
      </c>
      <c r="H98">
        <f t="shared" ca="1" si="23"/>
        <v>99.969849679114446</v>
      </c>
      <c r="I98">
        <f t="shared" ca="1" si="24"/>
        <v>99.947317124568642</v>
      </c>
      <c r="J98">
        <f t="shared" ca="1" si="25"/>
        <v>99.7628760549768</v>
      </c>
      <c r="K98">
        <f t="shared" ca="1" si="26"/>
        <v>100.0560695262125</v>
      </c>
      <c r="L98">
        <f t="shared" ca="1" si="27"/>
        <v>100.27397260273973</v>
      </c>
      <c r="N98" s="1">
        <v>45562.568749999999</v>
      </c>
      <c r="O98">
        <v>5802.5</v>
      </c>
      <c r="P98">
        <v>5801.75</v>
      </c>
      <c r="Q98">
        <v>5803.25</v>
      </c>
      <c r="R98">
        <v>5801.25</v>
      </c>
      <c r="T98" s="1">
        <v>45562.568749999999</v>
      </c>
      <c r="U98">
        <v>3.7942999999999998</v>
      </c>
      <c r="V98">
        <v>3.7942999999999998</v>
      </c>
      <c r="W98">
        <v>3.7961999999999998</v>
      </c>
      <c r="X98">
        <v>3.7942999999999998</v>
      </c>
      <c r="Z98" s="1">
        <v>45562.568749999999</v>
      </c>
      <c r="AA98">
        <v>2663.16</v>
      </c>
      <c r="AB98">
        <v>2662.99</v>
      </c>
      <c r="AC98">
        <v>2664.03</v>
      </c>
      <c r="AD98">
        <v>2662.61</v>
      </c>
      <c r="AF98" s="1">
        <v>45562.568749999999</v>
      </c>
      <c r="AG98">
        <v>71.38</v>
      </c>
      <c r="AH98">
        <v>71.489999999999995</v>
      </c>
      <c r="AI98">
        <v>71.510000000000005</v>
      </c>
      <c r="AJ98">
        <v>71.36</v>
      </c>
      <c r="AL98" s="1">
        <v>45562.57916666667</v>
      </c>
      <c r="AM98">
        <v>18.3</v>
      </c>
      <c r="AN98">
        <v>18.3</v>
      </c>
      <c r="AO98">
        <v>18.3</v>
      </c>
      <c r="AP98">
        <v>18.3</v>
      </c>
      <c r="AR98" s="1"/>
    </row>
    <row r="99" spans="1:44" x14ac:dyDescent="0.45">
      <c r="A99" s="1">
        <f t="shared" si="17"/>
        <v>45562.570833333331</v>
      </c>
      <c r="B99">
        <f t="shared" ca="1" si="19"/>
        <v>5801.75</v>
      </c>
      <c r="C99">
        <f t="shared" ca="1" si="20"/>
        <v>3.7942999999999998</v>
      </c>
      <c r="D99">
        <f t="shared" ca="1" si="21"/>
        <v>2662.99</v>
      </c>
      <c r="E99">
        <f t="shared" ca="1" si="22"/>
        <v>71.48</v>
      </c>
      <c r="F99">
        <f t="shared" ca="1" si="18"/>
        <v>18.3</v>
      </c>
      <c r="H99">
        <f t="shared" ca="1" si="23"/>
        <v>99.956928113020638</v>
      </c>
      <c r="I99">
        <f t="shared" ca="1" si="24"/>
        <v>99.947317124568642</v>
      </c>
      <c r="J99">
        <f t="shared" ca="1" si="25"/>
        <v>99.756507797369537</v>
      </c>
      <c r="K99">
        <f t="shared" ca="1" si="26"/>
        <v>100.19624334174375</v>
      </c>
      <c r="L99">
        <f t="shared" ca="1" si="27"/>
        <v>100.27397260273973</v>
      </c>
      <c r="N99" s="1">
        <v>45562.570833333331</v>
      </c>
      <c r="O99">
        <v>5801.75</v>
      </c>
      <c r="P99">
        <v>5801.5</v>
      </c>
      <c r="Q99">
        <v>5802.25</v>
      </c>
      <c r="R99">
        <v>5800.75</v>
      </c>
      <c r="T99" s="1">
        <v>45562.570833333331</v>
      </c>
      <c r="U99">
        <v>3.7942999999999998</v>
      </c>
      <c r="V99">
        <v>3.7942999999999998</v>
      </c>
      <c r="W99">
        <v>3.7942999999999998</v>
      </c>
      <c r="X99">
        <v>3.7942999999999998</v>
      </c>
      <c r="Z99" s="1">
        <v>45562.570833333331</v>
      </c>
      <c r="AA99">
        <v>2662.99</v>
      </c>
      <c r="AB99">
        <v>2663.1</v>
      </c>
      <c r="AC99">
        <v>2663.61</v>
      </c>
      <c r="AD99">
        <v>2662.97</v>
      </c>
      <c r="AF99" s="1">
        <v>45562.570833333331</v>
      </c>
      <c r="AG99">
        <v>71.48</v>
      </c>
      <c r="AH99">
        <v>71.489999999999995</v>
      </c>
      <c r="AI99">
        <v>71.52</v>
      </c>
      <c r="AJ99">
        <v>71.459999999999994</v>
      </c>
      <c r="AL99" s="1">
        <v>45562.581250000003</v>
      </c>
      <c r="AM99">
        <v>18.3</v>
      </c>
      <c r="AN99">
        <v>18.25</v>
      </c>
      <c r="AO99">
        <v>18.3</v>
      </c>
      <c r="AP99">
        <v>18.25</v>
      </c>
      <c r="AR99" s="1"/>
    </row>
    <row r="100" spans="1:44" x14ac:dyDescent="0.45">
      <c r="A100" s="1">
        <f t="shared" si="17"/>
        <v>45562.572916666664</v>
      </c>
      <c r="B100">
        <f t="shared" ca="1" si="19"/>
        <v>5801.5</v>
      </c>
      <c r="C100">
        <f t="shared" ca="1" si="20"/>
        <v>3.7942999999999998</v>
      </c>
      <c r="D100">
        <f t="shared" ca="1" si="21"/>
        <v>2663.1</v>
      </c>
      <c r="E100">
        <f t="shared" ca="1" si="22"/>
        <v>71.489999999999995</v>
      </c>
      <c r="F100">
        <f t="shared" ca="1" si="18"/>
        <v>18.350000000000001</v>
      </c>
      <c r="H100">
        <f t="shared" ca="1" si="23"/>
        <v>99.952620924322702</v>
      </c>
      <c r="I100">
        <f t="shared" ca="1" si="24"/>
        <v>99.947317124568642</v>
      </c>
      <c r="J100">
        <f t="shared" ca="1" si="25"/>
        <v>99.760628434644829</v>
      </c>
      <c r="K100">
        <f t="shared" ca="1" si="26"/>
        <v>100.21026072329687</v>
      </c>
      <c r="L100">
        <f t="shared" ca="1" si="27"/>
        <v>100.54794520547946</v>
      </c>
      <c r="N100" s="1">
        <v>45562.572916666664</v>
      </c>
      <c r="O100">
        <v>5801.5</v>
      </c>
      <c r="P100">
        <v>5801</v>
      </c>
      <c r="Q100">
        <v>5801.75</v>
      </c>
      <c r="R100">
        <v>5800.75</v>
      </c>
      <c r="T100" s="1">
        <v>45562.572916666664</v>
      </c>
      <c r="U100">
        <v>3.7942999999999998</v>
      </c>
      <c r="V100">
        <v>3.7924000000000002</v>
      </c>
      <c r="W100">
        <v>3.7942999999999998</v>
      </c>
      <c r="X100">
        <v>3.7924000000000002</v>
      </c>
      <c r="Z100" s="1">
        <v>45562.572916666664</v>
      </c>
      <c r="AA100">
        <v>2663.1</v>
      </c>
      <c r="AB100">
        <v>2664.5</v>
      </c>
      <c r="AC100">
        <v>2665.04</v>
      </c>
      <c r="AD100">
        <v>2663.06</v>
      </c>
      <c r="AF100" s="1">
        <v>45562.572916666664</v>
      </c>
      <c r="AG100">
        <v>71.489999999999995</v>
      </c>
      <c r="AH100">
        <v>71.510000000000005</v>
      </c>
      <c r="AI100">
        <v>71.540000000000006</v>
      </c>
      <c r="AJ100">
        <v>71.459999999999994</v>
      </c>
      <c r="AL100" s="1">
        <v>45562.583333333336</v>
      </c>
      <c r="AM100">
        <v>18.25</v>
      </c>
      <c r="AN100">
        <v>18.25</v>
      </c>
      <c r="AO100">
        <v>18.3</v>
      </c>
      <c r="AP100">
        <v>18.25</v>
      </c>
      <c r="AR100" s="1"/>
    </row>
    <row r="101" spans="1:44" x14ac:dyDescent="0.45">
      <c r="A101" s="1">
        <f t="shared" si="17"/>
        <v>45562.574999999997</v>
      </c>
      <c r="B101">
        <f t="shared" ca="1" si="19"/>
        <v>5801</v>
      </c>
      <c r="C101">
        <f t="shared" ca="1" si="20"/>
        <v>3.7924000000000002</v>
      </c>
      <c r="D101">
        <f t="shared" ca="1" si="21"/>
        <v>2664.5</v>
      </c>
      <c r="E101">
        <f t="shared" ca="1" si="22"/>
        <v>71.510000000000005</v>
      </c>
      <c r="F101">
        <f t="shared" ca="1" si="18"/>
        <v>18.3</v>
      </c>
      <c r="H101">
        <f t="shared" ca="1" si="23"/>
        <v>99.944006546926815</v>
      </c>
      <c r="I101">
        <f t="shared" ca="1" si="24"/>
        <v>99.897268392908884</v>
      </c>
      <c r="J101">
        <f t="shared" ca="1" si="25"/>
        <v>99.813072909057539</v>
      </c>
      <c r="K101">
        <f t="shared" ca="1" si="26"/>
        <v>100.23829548640315</v>
      </c>
      <c r="L101">
        <f t="shared" ca="1" si="27"/>
        <v>100.27397260273973</v>
      </c>
      <c r="N101" s="1">
        <v>45562.574999999997</v>
      </c>
      <c r="O101">
        <v>5801</v>
      </c>
      <c r="P101">
        <v>5802</v>
      </c>
      <c r="Q101">
        <v>5802.75</v>
      </c>
      <c r="R101">
        <v>5800.75</v>
      </c>
      <c r="T101" s="1">
        <v>45562.574999999997</v>
      </c>
      <c r="U101">
        <v>3.7924000000000002</v>
      </c>
      <c r="V101">
        <v>3.7961999999999998</v>
      </c>
      <c r="W101">
        <v>3.7961999999999998</v>
      </c>
      <c r="X101">
        <v>3.7924000000000002</v>
      </c>
      <c r="Z101" s="1">
        <v>45562.574999999997</v>
      </c>
      <c r="AA101">
        <v>2664.5</v>
      </c>
      <c r="AB101">
        <v>2664.05</v>
      </c>
      <c r="AC101">
        <v>2665.23</v>
      </c>
      <c r="AD101">
        <v>2663.82</v>
      </c>
      <c r="AF101" s="1">
        <v>45562.574999999997</v>
      </c>
      <c r="AG101">
        <v>71.510000000000005</v>
      </c>
      <c r="AH101">
        <v>71.489999999999995</v>
      </c>
      <c r="AI101">
        <v>71.540000000000006</v>
      </c>
      <c r="AJ101">
        <v>71.48</v>
      </c>
      <c r="AL101" s="1">
        <v>45562.585416666669</v>
      </c>
      <c r="AM101">
        <v>18.25</v>
      </c>
      <c r="AN101">
        <v>18.25</v>
      </c>
      <c r="AO101">
        <v>18.25</v>
      </c>
      <c r="AP101">
        <v>18.25</v>
      </c>
      <c r="AR101" s="1"/>
    </row>
    <row r="102" spans="1:44" x14ac:dyDescent="0.45">
      <c r="A102" s="1">
        <f t="shared" si="17"/>
        <v>45562.57708333333</v>
      </c>
      <c r="B102">
        <f t="shared" ca="1" si="19"/>
        <v>5802</v>
      </c>
      <c r="C102">
        <f t="shared" ca="1" si="20"/>
        <v>3.7961999999999998</v>
      </c>
      <c r="D102">
        <f t="shared" ca="1" si="21"/>
        <v>2664.04</v>
      </c>
      <c r="E102">
        <f t="shared" ca="1" si="22"/>
        <v>71.489999999999995</v>
      </c>
      <c r="F102">
        <f t="shared" ca="1" si="18"/>
        <v>18.3</v>
      </c>
      <c r="H102">
        <f t="shared" ca="1" si="23"/>
        <v>99.961235301718574</v>
      </c>
      <c r="I102">
        <f t="shared" ca="1" si="24"/>
        <v>99.997365856228427</v>
      </c>
      <c r="J102">
        <f t="shared" ca="1" si="25"/>
        <v>99.795841153179083</v>
      </c>
      <c r="K102">
        <f t="shared" ca="1" si="26"/>
        <v>100.21026072329687</v>
      </c>
      <c r="L102">
        <f t="shared" ca="1" si="27"/>
        <v>100.27397260273973</v>
      </c>
      <c r="N102" s="1">
        <v>45562.57708333333</v>
      </c>
      <c r="O102">
        <v>5802</v>
      </c>
      <c r="P102">
        <v>5801.5</v>
      </c>
      <c r="Q102">
        <v>5802</v>
      </c>
      <c r="R102">
        <v>5800.25</v>
      </c>
      <c r="T102" s="1">
        <v>45562.57708333333</v>
      </c>
      <c r="U102">
        <v>3.7961999999999998</v>
      </c>
      <c r="V102">
        <v>3.7924000000000002</v>
      </c>
      <c r="W102">
        <v>3.7961999999999998</v>
      </c>
      <c r="X102">
        <v>3.7924000000000002</v>
      </c>
      <c r="Z102" s="1">
        <v>45562.57708333333</v>
      </c>
      <c r="AA102">
        <v>2664.04</v>
      </c>
      <c r="AB102">
        <v>2663.71</v>
      </c>
      <c r="AC102">
        <v>2664.54</v>
      </c>
      <c r="AD102">
        <v>2663.15</v>
      </c>
      <c r="AF102" s="1">
        <v>45562.57708333333</v>
      </c>
      <c r="AG102">
        <v>71.489999999999995</v>
      </c>
      <c r="AH102">
        <v>71.41</v>
      </c>
      <c r="AI102">
        <v>71.489999999999995</v>
      </c>
      <c r="AJ102">
        <v>71.37</v>
      </c>
      <c r="AL102" s="1">
        <v>45562.587500000001</v>
      </c>
      <c r="AM102">
        <v>18.25</v>
      </c>
      <c r="AN102">
        <v>18.25</v>
      </c>
      <c r="AO102">
        <v>18.25</v>
      </c>
      <c r="AP102">
        <v>18.25</v>
      </c>
      <c r="AR102" s="1"/>
    </row>
    <row r="103" spans="1:44" x14ac:dyDescent="0.45">
      <c r="A103" s="1">
        <f t="shared" si="17"/>
        <v>45562.57916666667</v>
      </c>
      <c r="B103">
        <f t="shared" ca="1" si="19"/>
        <v>5801.5</v>
      </c>
      <c r="C103">
        <f t="shared" ca="1" si="20"/>
        <v>3.7924000000000002</v>
      </c>
      <c r="D103">
        <f t="shared" ca="1" si="21"/>
        <v>2663.69</v>
      </c>
      <c r="E103">
        <f t="shared" ca="1" si="22"/>
        <v>71.400000000000006</v>
      </c>
      <c r="F103">
        <f t="shared" ca="1" si="18"/>
        <v>18.3</v>
      </c>
      <c r="H103">
        <f t="shared" ca="1" si="23"/>
        <v>99.952620924322702</v>
      </c>
      <c r="I103">
        <f t="shared" ca="1" si="24"/>
        <v>99.897268392908884</v>
      </c>
      <c r="J103">
        <f t="shared" ca="1" si="25"/>
        <v>99.782730034575906</v>
      </c>
      <c r="K103">
        <f t="shared" ca="1" si="26"/>
        <v>100.08410428931876</v>
      </c>
      <c r="L103">
        <f t="shared" ca="1" si="27"/>
        <v>100.27397260273973</v>
      </c>
      <c r="N103" s="1">
        <v>45562.57916666667</v>
      </c>
      <c r="O103">
        <v>5801.5</v>
      </c>
      <c r="P103">
        <v>5803</v>
      </c>
      <c r="Q103">
        <v>5803.25</v>
      </c>
      <c r="R103">
        <v>5801</v>
      </c>
      <c r="T103" s="1">
        <v>45562.57916666667</v>
      </c>
      <c r="U103">
        <v>3.7924000000000002</v>
      </c>
      <c r="V103">
        <v>3.7924000000000002</v>
      </c>
      <c r="W103">
        <v>3.7924000000000002</v>
      </c>
      <c r="X103">
        <v>3.7924000000000002</v>
      </c>
      <c r="Z103" s="1">
        <v>45562.57916666667</v>
      </c>
      <c r="AA103">
        <v>2663.69</v>
      </c>
      <c r="AB103">
        <v>2663.61</v>
      </c>
      <c r="AC103">
        <v>2664.05</v>
      </c>
      <c r="AD103">
        <v>2663.41</v>
      </c>
      <c r="AF103" s="1">
        <v>45562.57916666667</v>
      </c>
      <c r="AG103">
        <v>71.400000000000006</v>
      </c>
      <c r="AH103">
        <v>71.37</v>
      </c>
      <c r="AI103">
        <v>71.41</v>
      </c>
      <c r="AJ103">
        <v>71.349999999999994</v>
      </c>
      <c r="AL103" s="1">
        <v>45562.589583333334</v>
      </c>
      <c r="AM103">
        <v>18.25</v>
      </c>
      <c r="AN103">
        <v>18.3</v>
      </c>
      <c r="AO103">
        <v>18.3</v>
      </c>
      <c r="AP103">
        <v>18.25</v>
      </c>
      <c r="AR103" s="1"/>
    </row>
    <row r="104" spans="1:44" x14ac:dyDescent="0.45">
      <c r="A104" s="1">
        <f t="shared" si="17"/>
        <v>45562.581250000003</v>
      </c>
      <c r="B104">
        <f t="shared" ca="1" si="19"/>
        <v>5803</v>
      </c>
      <c r="C104">
        <f t="shared" ca="1" si="20"/>
        <v>3.7924000000000002</v>
      </c>
      <c r="D104">
        <f t="shared" ca="1" si="21"/>
        <v>2663.61</v>
      </c>
      <c r="E104">
        <f t="shared" ca="1" si="22"/>
        <v>71.37</v>
      </c>
      <c r="F104">
        <f t="shared" ca="1" si="18"/>
        <v>18.25</v>
      </c>
      <c r="H104">
        <f t="shared" ca="1" si="23"/>
        <v>99.978464056510319</v>
      </c>
      <c r="I104">
        <f t="shared" ca="1" si="24"/>
        <v>99.897268392908884</v>
      </c>
      <c r="J104">
        <f t="shared" ca="1" si="25"/>
        <v>99.779733207466606</v>
      </c>
      <c r="K104">
        <f t="shared" ca="1" si="26"/>
        <v>100.04205214465938</v>
      </c>
      <c r="L104">
        <f t="shared" ca="1" si="27"/>
        <v>100</v>
      </c>
      <c r="N104" s="1">
        <v>45562.581250000003</v>
      </c>
      <c r="O104">
        <v>5803</v>
      </c>
      <c r="P104">
        <v>5805</v>
      </c>
      <c r="Q104">
        <v>5805.5</v>
      </c>
      <c r="R104">
        <v>5803</v>
      </c>
      <c r="T104" s="1">
        <v>45562.581250000003</v>
      </c>
      <c r="U104">
        <v>3.7924000000000002</v>
      </c>
      <c r="V104">
        <v>3.7924000000000002</v>
      </c>
      <c r="W104">
        <v>3.7924000000000002</v>
      </c>
      <c r="X104">
        <v>3.7924000000000002</v>
      </c>
      <c r="Z104" s="1">
        <v>45562.581250000003</v>
      </c>
      <c r="AA104">
        <v>2663.61</v>
      </c>
      <c r="AB104">
        <v>2665.3</v>
      </c>
      <c r="AC104">
        <v>2665.3</v>
      </c>
      <c r="AD104">
        <v>2663.54</v>
      </c>
      <c r="AF104" s="1">
        <v>45562.581250000003</v>
      </c>
      <c r="AG104">
        <v>71.37</v>
      </c>
      <c r="AH104">
        <v>71.38</v>
      </c>
      <c r="AI104">
        <v>71.39</v>
      </c>
      <c r="AJ104">
        <v>71.34</v>
      </c>
      <c r="AL104" s="1">
        <v>45562.59375</v>
      </c>
      <c r="AM104">
        <v>18.3</v>
      </c>
      <c r="AN104">
        <v>18.3</v>
      </c>
      <c r="AO104">
        <v>18.3</v>
      </c>
      <c r="AP104">
        <v>18.3</v>
      </c>
      <c r="AR104" s="1"/>
    </row>
    <row r="105" spans="1:44" x14ac:dyDescent="0.45">
      <c r="A105" s="1">
        <f t="shared" si="17"/>
        <v>45562.583333333336</v>
      </c>
      <c r="B105">
        <f t="shared" ca="1" si="19"/>
        <v>5805</v>
      </c>
      <c r="C105">
        <f t="shared" ca="1" si="20"/>
        <v>3.7924000000000002</v>
      </c>
      <c r="D105">
        <f t="shared" ca="1" si="21"/>
        <v>2665.3</v>
      </c>
      <c r="E105">
        <f t="shared" ca="1" si="22"/>
        <v>71.38</v>
      </c>
      <c r="F105">
        <f t="shared" ca="1" si="18"/>
        <v>18.25</v>
      </c>
      <c r="H105">
        <f t="shared" ca="1" si="23"/>
        <v>100.01292156609381</v>
      </c>
      <c r="I105">
        <f t="shared" ca="1" si="24"/>
        <v>99.897268392908884</v>
      </c>
      <c r="J105">
        <f t="shared" ca="1" si="25"/>
        <v>99.843041180150522</v>
      </c>
      <c r="K105">
        <f t="shared" ca="1" si="26"/>
        <v>100.0560695262125</v>
      </c>
      <c r="L105">
        <f t="shared" ca="1" si="27"/>
        <v>100</v>
      </c>
      <c r="N105" s="1">
        <v>45562.583333333336</v>
      </c>
      <c r="O105">
        <v>5805</v>
      </c>
      <c r="P105">
        <v>5806</v>
      </c>
      <c r="Q105">
        <v>5806.5</v>
      </c>
      <c r="R105">
        <v>5804</v>
      </c>
      <c r="T105" s="1">
        <v>45562.583333333336</v>
      </c>
      <c r="U105">
        <v>3.7924000000000002</v>
      </c>
      <c r="V105">
        <v>3.7942999999999998</v>
      </c>
      <c r="W105">
        <v>3.7942999999999998</v>
      </c>
      <c r="X105">
        <v>3.7924000000000002</v>
      </c>
      <c r="Z105" s="1">
        <v>45562.583333333336</v>
      </c>
      <c r="AA105">
        <v>2665.3</v>
      </c>
      <c r="AB105">
        <v>2665.87</v>
      </c>
      <c r="AC105">
        <v>2666.34</v>
      </c>
      <c r="AD105">
        <v>2665.19</v>
      </c>
      <c r="AF105" s="1">
        <v>45562.583333333336</v>
      </c>
      <c r="AG105">
        <v>71.38</v>
      </c>
      <c r="AH105">
        <v>71.430000000000007</v>
      </c>
      <c r="AI105">
        <v>71.45</v>
      </c>
      <c r="AJ105">
        <v>71.38</v>
      </c>
      <c r="AL105" s="1">
        <v>45562.595833333333</v>
      </c>
      <c r="AM105">
        <v>18.3</v>
      </c>
      <c r="AN105">
        <v>18.3</v>
      </c>
      <c r="AO105">
        <v>18.3</v>
      </c>
      <c r="AP105">
        <v>18.3</v>
      </c>
      <c r="AR105" s="1"/>
    </row>
    <row r="106" spans="1:44" x14ac:dyDescent="0.45">
      <c r="A106" s="1">
        <f t="shared" si="17"/>
        <v>45562.585416666669</v>
      </c>
      <c r="B106">
        <f t="shared" ca="1" si="19"/>
        <v>5806</v>
      </c>
      <c r="C106">
        <f t="shared" ca="1" si="20"/>
        <v>3.7942999999999998</v>
      </c>
      <c r="D106">
        <f t="shared" ca="1" si="21"/>
        <v>2665.87</v>
      </c>
      <c r="E106">
        <f t="shared" ca="1" si="22"/>
        <v>71.430000000000007</v>
      </c>
      <c r="F106">
        <f t="shared" ca="1" si="18"/>
        <v>18.25</v>
      </c>
      <c r="H106">
        <f t="shared" ca="1" si="23"/>
        <v>100.03015032088555</v>
      </c>
      <c r="I106">
        <f t="shared" ca="1" si="24"/>
        <v>99.947317124568642</v>
      </c>
      <c r="J106">
        <f t="shared" ca="1" si="25"/>
        <v>99.86439357330427</v>
      </c>
      <c r="K106">
        <f t="shared" ca="1" si="26"/>
        <v>100.12615643397814</v>
      </c>
      <c r="L106">
        <f t="shared" ca="1" si="27"/>
        <v>100</v>
      </c>
      <c r="N106" s="1">
        <v>45562.585416666669</v>
      </c>
      <c r="O106">
        <v>5806</v>
      </c>
      <c r="P106">
        <v>5806.5</v>
      </c>
      <c r="Q106">
        <v>5807.5</v>
      </c>
      <c r="R106">
        <v>5806</v>
      </c>
      <c r="T106" s="1">
        <v>45562.585416666669</v>
      </c>
      <c r="U106">
        <v>3.7942999999999998</v>
      </c>
      <c r="V106">
        <v>3.7942999999999998</v>
      </c>
      <c r="W106">
        <v>3.7942999999999998</v>
      </c>
      <c r="X106">
        <v>3.7942999999999998</v>
      </c>
      <c r="Z106" s="1">
        <v>45562.585416666669</v>
      </c>
      <c r="AA106">
        <v>2665.87</v>
      </c>
      <c r="AB106">
        <v>2665.94</v>
      </c>
      <c r="AC106">
        <v>2666.88</v>
      </c>
      <c r="AD106">
        <v>2665.5</v>
      </c>
      <c r="AF106" s="1">
        <v>45562.585416666669</v>
      </c>
      <c r="AG106">
        <v>71.430000000000007</v>
      </c>
      <c r="AH106">
        <v>71.41</v>
      </c>
      <c r="AI106">
        <v>71.45</v>
      </c>
      <c r="AJ106">
        <v>71.39</v>
      </c>
      <c r="AL106" s="1">
        <v>45562.597916666666</v>
      </c>
      <c r="AM106">
        <v>18.3</v>
      </c>
      <c r="AN106">
        <v>18.350000000000001</v>
      </c>
      <c r="AO106">
        <v>18.350000000000001</v>
      </c>
      <c r="AP106">
        <v>18.3</v>
      </c>
      <c r="AR106" s="1"/>
    </row>
    <row r="107" spans="1:44" x14ac:dyDescent="0.45">
      <c r="A107" s="1">
        <f t="shared" si="17"/>
        <v>45562.587500000001</v>
      </c>
      <c r="B107">
        <f t="shared" ca="1" si="19"/>
        <v>5806.5</v>
      </c>
      <c r="C107">
        <f t="shared" ca="1" si="20"/>
        <v>3.7961999999999998</v>
      </c>
      <c r="D107">
        <f t="shared" ca="1" si="21"/>
        <v>2665.94</v>
      </c>
      <c r="E107">
        <f t="shared" ca="1" si="22"/>
        <v>71.41</v>
      </c>
      <c r="F107">
        <f t="shared" ca="1" si="18"/>
        <v>18.25</v>
      </c>
      <c r="H107">
        <f t="shared" ca="1" si="23"/>
        <v>100.03876469828143</v>
      </c>
      <c r="I107">
        <f t="shared" ca="1" si="24"/>
        <v>99.997365856228427</v>
      </c>
      <c r="J107">
        <f t="shared" ca="1" si="25"/>
        <v>99.867015797024905</v>
      </c>
      <c r="K107">
        <f t="shared" ca="1" si="26"/>
        <v>100.09812167087188</v>
      </c>
      <c r="L107">
        <f t="shared" ca="1" si="27"/>
        <v>100</v>
      </c>
      <c r="N107" s="1">
        <v>45562.587500000001</v>
      </c>
      <c r="O107">
        <v>5806.5</v>
      </c>
      <c r="P107">
        <v>5805</v>
      </c>
      <c r="Q107">
        <v>5807</v>
      </c>
      <c r="R107">
        <v>5805</v>
      </c>
      <c r="T107" s="1">
        <v>45562.587500000001</v>
      </c>
      <c r="U107">
        <v>3.7961999999999998</v>
      </c>
      <c r="V107">
        <v>3.7961999999999998</v>
      </c>
      <c r="W107">
        <v>3.7961999999999998</v>
      </c>
      <c r="X107">
        <v>3.7942999999999998</v>
      </c>
      <c r="Z107" s="1">
        <v>45562.587500000001</v>
      </c>
      <c r="AA107">
        <v>2665.94</v>
      </c>
      <c r="AB107">
        <v>2665.98</v>
      </c>
      <c r="AC107">
        <v>2666.19</v>
      </c>
      <c r="AD107">
        <v>2665.29</v>
      </c>
      <c r="AF107" s="1">
        <v>45562.587500000001</v>
      </c>
      <c r="AG107">
        <v>71.41</v>
      </c>
      <c r="AH107">
        <v>71.44</v>
      </c>
      <c r="AI107">
        <v>71.45</v>
      </c>
      <c r="AJ107">
        <v>71.39</v>
      </c>
      <c r="AL107" s="1">
        <v>45562.6</v>
      </c>
      <c r="AM107">
        <v>18.350000000000001</v>
      </c>
      <c r="AN107">
        <v>18.350000000000001</v>
      </c>
      <c r="AO107">
        <v>18.350000000000001</v>
      </c>
      <c r="AP107">
        <v>18.350000000000001</v>
      </c>
      <c r="AR107" s="1"/>
    </row>
    <row r="108" spans="1:44" x14ac:dyDescent="0.45">
      <c r="A108" s="1">
        <f t="shared" si="17"/>
        <v>45562.589583333334</v>
      </c>
      <c r="B108">
        <f t="shared" ca="1" si="19"/>
        <v>5805</v>
      </c>
      <c r="C108">
        <f t="shared" ca="1" si="20"/>
        <v>3.7961999999999998</v>
      </c>
      <c r="D108">
        <f t="shared" ca="1" si="21"/>
        <v>2665.98</v>
      </c>
      <c r="E108">
        <f t="shared" ca="1" si="22"/>
        <v>71.44</v>
      </c>
      <c r="F108">
        <f t="shared" ca="1" si="18"/>
        <v>18.3</v>
      </c>
      <c r="H108">
        <f t="shared" ca="1" si="23"/>
        <v>100.01292156609381</v>
      </c>
      <c r="I108">
        <f t="shared" ca="1" si="24"/>
        <v>99.997365856228427</v>
      </c>
      <c r="J108">
        <f t="shared" ca="1" si="25"/>
        <v>99.868514210579562</v>
      </c>
      <c r="K108">
        <f t="shared" ca="1" si="26"/>
        <v>100.14017381553126</v>
      </c>
      <c r="L108">
        <f t="shared" ca="1" si="27"/>
        <v>100.27397260273973</v>
      </c>
      <c r="N108" s="1">
        <v>45562.589583333334</v>
      </c>
      <c r="O108">
        <v>5805</v>
      </c>
      <c r="P108">
        <v>5804</v>
      </c>
      <c r="Q108">
        <v>5805.5</v>
      </c>
      <c r="R108">
        <v>5802.75</v>
      </c>
      <c r="T108" s="1">
        <v>45562.589583333334</v>
      </c>
      <c r="U108">
        <v>3.7961999999999998</v>
      </c>
      <c r="V108">
        <v>3.7942999999999998</v>
      </c>
      <c r="W108">
        <v>3.7961999999999998</v>
      </c>
      <c r="X108">
        <v>3.7942999999999998</v>
      </c>
      <c r="Z108" s="1">
        <v>45562.589583333334</v>
      </c>
      <c r="AA108">
        <v>2665.98</v>
      </c>
      <c r="AB108">
        <v>2666.63</v>
      </c>
      <c r="AC108">
        <v>2667.5</v>
      </c>
      <c r="AD108">
        <v>2665.84</v>
      </c>
      <c r="AF108" s="1">
        <v>45562.589583333334</v>
      </c>
      <c r="AG108">
        <v>71.44</v>
      </c>
      <c r="AH108">
        <v>71.48</v>
      </c>
      <c r="AI108">
        <v>71.510000000000005</v>
      </c>
      <c r="AJ108">
        <v>71.430000000000007</v>
      </c>
      <c r="AL108" s="1">
        <v>45562.602083333331</v>
      </c>
      <c r="AM108">
        <v>18.350000000000001</v>
      </c>
      <c r="AN108">
        <v>18.350000000000001</v>
      </c>
      <c r="AO108">
        <v>18.399999999999999</v>
      </c>
      <c r="AP108">
        <v>18.350000000000001</v>
      </c>
      <c r="AR108" s="1"/>
    </row>
    <row r="109" spans="1:44" x14ac:dyDescent="0.45">
      <c r="A109" s="1">
        <f t="shared" si="17"/>
        <v>45562.591666666667</v>
      </c>
      <c r="B109">
        <f t="shared" ca="1" si="19"/>
        <v>5804</v>
      </c>
      <c r="C109">
        <f t="shared" ca="1" si="20"/>
        <v>3.7942999999999998</v>
      </c>
      <c r="D109">
        <f t="shared" ca="1" si="21"/>
        <v>2666.63</v>
      </c>
      <c r="E109">
        <f t="shared" ca="1" si="22"/>
        <v>71.48</v>
      </c>
      <c r="F109" t="e">
        <f t="shared" ca="1" si="18"/>
        <v>#N/A</v>
      </c>
      <c r="H109">
        <f t="shared" ca="1" si="23"/>
        <v>99.995692811302064</v>
      </c>
      <c r="I109">
        <f t="shared" ca="1" si="24"/>
        <v>99.947317124568642</v>
      </c>
      <c r="J109">
        <f t="shared" ca="1" si="25"/>
        <v>99.89286343084261</v>
      </c>
      <c r="K109">
        <f t="shared" ca="1" si="26"/>
        <v>100.19624334174375</v>
      </c>
      <c r="L109" t="e">
        <f t="shared" ca="1" si="27"/>
        <v>#N/A</v>
      </c>
      <c r="N109" s="1">
        <v>45562.591666666667</v>
      </c>
      <c r="O109">
        <v>5804</v>
      </c>
      <c r="P109">
        <v>5803.5</v>
      </c>
      <c r="Q109">
        <v>5804.25</v>
      </c>
      <c r="R109">
        <v>5802.5</v>
      </c>
      <c r="T109" s="1">
        <v>45562.591666666667</v>
      </c>
      <c r="U109">
        <v>3.7942999999999998</v>
      </c>
      <c r="V109">
        <v>3.7942999999999998</v>
      </c>
      <c r="W109">
        <v>3.7942999999999998</v>
      </c>
      <c r="X109">
        <v>3.7942999999999998</v>
      </c>
      <c r="Z109" s="1">
        <v>45562.591666666667</v>
      </c>
      <c r="AA109">
        <v>2666.63</v>
      </c>
      <c r="AB109">
        <v>2667.14</v>
      </c>
      <c r="AC109">
        <v>2667.14</v>
      </c>
      <c r="AD109">
        <v>2665.91</v>
      </c>
      <c r="AF109" s="1">
        <v>45562.591666666667</v>
      </c>
      <c r="AG109">
        <v>71.48</v>
      </c>
      <c r="AH109">
        <v>71.5</v>
      </c>
      <c r="AI109">
        <v>71.510000000000005</v>
      </c>
      <c r="AJ109">
        <v>71.459999999999994</v>
      </c>
      <c r="AL109" s="1">
        <v>45562.604166666664</v>
      </c>
      <c r="AM109">
        <v>18.350000000000001</v>
      </c>
      <c r="AN109">
        <v>18.350000000000001</v>
      </c>
      <c r="AO109">
        <v>18.350000000000001</v>
      </c>
      <c r="AP109">
        <v>18.350000000000001</v>
      </c>
      <c r="AR109" s="1"/>
    </row>
    <row r="110" spans="1:44" x14ac:dyDescent="0.45">
      <c r="A110" s="1">
        <f t="shared" si="17"/>
        <v>45562.59375</v>
      </c>
      <c r="B110">
        <f t="shared" ca="1" si="19"/>
        <v>5803.5</v>
      </c>
      <c r="C110">
        <f t="shared" ca="1" si="20"/>
        <v>3.7942999999999998</v>
      </c>
      <c r="D110">
        <f t="shared" ca="1" si="21"/>
        <v>2667.15</v>
      </c>
      <c r="E110">
        <f t="shared" ca="1" si="22"/>
        <v>71.510000000000005</v>
      </c>
      <c r="F110">
        <f t="shared" ca="1" si="18"/>
        <v>18.3</v>
      </c>
      <c r="H110">
        <f t="shared" ca="1" si="23"/>
        <v>99.987078433906191</v>
      </c>
      <c r="I110">
        <f t="shared" ca="1" si="24"/>
        <v>99.947317124568642</v>
      </c>
      <c r="J110">
        <f t="shared" ca="1" si="25"/>
        <v>99.912342807053037</v>
      </c>
      <c r="K110">
        <f t="shared" ca="1" si="26"/>
        <v>100.23829548640315</v>
      </c>
      <c r="L110">
        <f t="shared" ca="1" si="27"/>
        <v>100.27397260273973</v>
      </c>
      <c r="N110" s="1">
        <v>45562.59375</v>
      </c>
      <c r="O110">
        <v>5803.5</v>
      </c>
      <c r="P110">
        <v>5803.75</v>
      </c>
      <c r="Q110">
        <v>5804</v>
      </c>
      <c r="R110">
        <v>5802</v>
      </c>
      <c r="T110" s="1">
        <v>45562.59375</v>
      </c>
      <c r="U110">
        <v>3.7942999999999998</v>
      </c>
      <c r="V110">
        <v>3.7942999999999998</v>
      </c>
      <c r="W110">
        <v>3.7942999999999998</v>
      </c>
      <c r="X110">
        <v>3.7942999999999998</v>
      </c>
      <c r="Z110" s="1">
        <v>45562.59375</v>
      </c>
      <c r="AA110">
        <v>2667.15</v>
      </c>
      <c r="AB110">
        <v>2667.42</v>
      </c>
      <c r="AC110">
        <v>2667.49</v>
      </c>
      <c r="AD110">
        <v>2666.67</v>
      </c>
      <c r="AF110" s="1">
        <v>45562.59375</v>
      </c>
      <c r="AG110">
        <v>71.510000000000005</v>
      </c>
      <c r="AH110">
        <v>71.59</v>
      </c>
      <c r="AI110">
        <v>71.59</v>
      </c>
      <c r="AJ110">
        <v>71.47</v>
      </c>
      <c r="AL110" s="1">
        <v>45562.606249999997</v>
      </c>
      <c r="AM110">
        <v>18.350000000000001</v>
      </c>
      <c r="AN110">
        <v>18.350000000000001</v>
      </c>
      <c r="AO110">
        <v>18.350000000000001</v>
      </c>
      <c r="AP110">
        <v>18.350000000000001</v>
      </c>
      <c r="AR110" s="1"/>
    </row>
    <row r="111" spans="1:44" x14ac:dyDescent="0.45">
      <c r="A111" s="1">
        <f t="shared" si="17"/>
        <v>45562.595833333333</v>
      </c>
      <c r="B111">
        <f t="shared" ca="1" si="19"/>
        <v>5803.75</v>
      </c>
      <c r="C111">
        <f t="shared" ca="1" si="20"/>
        <v>3.7942999999999998</v>
      </c>
      <c r="D111">
        <f t="shared" ca="1" si="21"/>
        <v>2667.42</v>
      </c>
      <c r="E111">
        <f t="shared" ca="1" si="22"/>
        <v>71.59</v>
      </c>
      <c r="F111">
        <f t="shared" ca="1" si="18"/>
        <v>18.3</v>
      </c>
      <c r="H111">
        <f t="shared" ca="1" si="23"/>
        <v>99.991385622604128</v>
      </c>
      <c r="I111">
        <f t="shared" ca="1" si="24"/>
        <v>99.947317124568642</v>
      </c>
      <c r="J111">
        <f t="shared" ca="1" si="25"/>
        <v>99.922457098546928</v>
      </c>
      <c r="K111">
        <f t="shared" ca="1" si="26"/>
        <v>100.35043453882814</v>
      </c>
      <c r="L111">
        <f t="shared" ca="1" si="27"/>
        <v>100.27397260273973</v>
      </c>
      <c r="N111" s="1">
        <v>45562.595833333333</v>
      </c>
      <c r="O111">
        <v>5803.75</v>
      </c>
      <c r="P111">
        <v>5803.75</v>
      </c>
      <c r="Q111">
        <v>5804.75</v>
      </c>
      <c r="R111">
        <v>5803.5</v>
      </c>
      <c r="T111" s="1">
        <v>45562.595833333333</v>
      </c>
      <c r="U111">
        <v>3.7942999999999998</v>
      </c>
      <c r="V111">
        <v>3.7924000000000002</v>
      </c>
      <c r="W111">
        <v>3.7942999999999998</v>
      </c>
      <c r="X111">
        <v>3.7924000000000002</v>
      </c>
      <c r="Z111" s="1">
        <v>45562.595833333333</v>
      </c>
      <c r="AA111">
        <v>2667.42</v>
      </c>
      <c r="AB111">
        <v>2668.98</v>
      </c>
      <c r="AC111">
        <v>2669.01</v>
      </c>
      <c r="AD111">
        <v>2667.34</v>
      </c>
      <c r="AF111" s="1">
        <v>45562.595833333333</v>
      </c>
      <c r="AG111">
        <v>71.59</v>
      </c>
      <c r="AH111">
        <v>71.72</v>
      </c>
      <c r="AI111">
        <v>71.72</v>
      </c>
      <c r="AJ111">
        <v>71.59</v>
      </c>
      <c r="AL111" s="1">
        <v>45562.60833333333</v>
      </c>
      <c r="AM111">
        <v>18.350000000000001</v>
      </c>
      <c r="AN111">
        <v>18.350000000000001</v>
      </c>
      <c r="AO111">
        <v>18.399999999999999</v>
      </c>
      <c r="AP111">
        <v>18.350000000000001</v>
      </c>
      <c r="AR111" s="1"/>
    </row>
    <row r="112" spans="1:44" x14ac:dyDescent="0.45">
      <c r="A112" s="1">
        <f t="shared" si="17"/>
        <v>45562.597916666666</v>
      </c>
      <c r="B112">
        <f t="shared" ca="1" si="19"/>
        <v>5803.75</v>
      </c>
      <c r="C112">
        <f t="shared" ca="1" si="20"/>
        <v>3.7924000000000002</v>
      </c>
      <c r="D112">
        <f t="shared" ca="1" si="21"/>
        <v>2668.98</v>
      </c>
      <c r="E112">
        <f t="shared" ca="1" si="22"/>
        <v>71.72</v>
      </c>
      <c r="F112">
        <f t="shared" ca="1" si="18"/>
        <v>18.350000000000001</v>
      </c>
      <c r="H112">
        <f t="shared" ca="1" si="23"/>
        <v>99.991385622604128</v>
      </c>
      <c r="I112">
        <f t="shared" ca="1" si="24"/>
        <v>99.897268392908884</v>
      </c>
      <c r="J112">
        <f t="shared" ca="1" si="25"/>
        <v>99.980895227178237</v>
      </c>
      <c r="K112">
        <f t="shared" ca="1" si="26"/>
        <v>100.53266049901877</v>
      </c>
      <c r="L112">
        <f t="shared" ca="1" si="27"/>
        <v>100.54794520547946</v>
      </c>
      <c r="N112" s="1">
        <v>45562.597916666666</v>
      </c>
      <c r="O112">
        <v>5803.75</v>
      </c>
      <c r="P112">
        <v>5798.25</v>
      </c>
      <c r="Q112">
        <v>5803.75</v>
      </c>
      <c r="R112">
        <v>5796.75</v>
      </c>
      <c r="T112" s="1">
        <v>45562.597916666666</v>
      </c>
      <c r="U112">
        <v>3.7924000000000002</v>
      </c>
      <c r="V112">
        <v>3.7905000000000002</v>
      </c>
      <c r="W112">
        <v>3.7942999999999998</v>
      </c>
      <c r="X112">
        <v>3.7905000000000002</v>
      </c>
      <c r="Z112" s="1">
        <v>45562.597916666666</v>
      </c>
      <c r="AA112">
        <v>2668.98</v>
      </c>
      <c r="AB112">
        <v>2668.03</v>
      </c>
      <c r="AC112">
        <v>2669.76</v>
      </c>
      <c r="AD112">
        <v>2667.71</v>
      </c>
      <c r="AF112" s="1">
        <v>45562.597916666666</v>
      </c>
      <c r="AG112">
        <v>71.72</v>
      </c>
      <c r="AH112">
        <v>71.73</v>
      </c>
      <c r="AI112">
        <v>71.77</v>
      </c>
      <c r="AJ112">
        <v>71.69</v>
      </c>
      <c r="AL112" s="1">
        <v>45562.61041666667</v>
      </c>
      <c r="AM112">
        <v>18.350000000000001</v>
      </c>
      <c r="AN112">
        <v>18.399999999999999</v>
      </c>
      <c r="AO112">
        <v>18.399999999999999</v>
      </c>
      <c r="AP112">
        <v>18.350000000000001</v>
      </c>
      <c r="AR112" s="1"/>
    </row>
    <row r="113" spans="1:44" x14ac:dyDescent="0.45">
      <c r="A113" s="1">
        <f t="shared" si="17"/>
        <v>45562.6</v>
      </c>
      <c r="B113">
        <f t="shared" ca="1" si="19"/>
        <v>5798.25</v>
      </c>
      <c r="C113">
        <f t="shared" ca="1" si="20"/>
        <v>3.7905000000000002</v>
      </c>
      <c r="D113">
        <f t="shared" ca="1" si="21"/>
        <v>2668.03</v>
      </c>
      <c r="E113">
        <f t="shared" ca="1" si="22"/>
        <v>71.739999999999995</v>
      </c>
      <c r="F113">
        <f t="shared" ca="1" si="18"/>
        <v>18.350000000000001</v>
      </c>
      <c r="H113">
        <f t="shared" ca="1" si="23"/>
        <v>99.896627471249516</v>
      </c>
      <c r="I113">
        <f t="shared" ca="1" si="24"/>
        <v>99.847219661249113</v>
      </c>
      <c r="J113">
        <f t="shared" ca="1" si="25"/>
        <v>99.945307905255319</v>
      </c>
      <c r="K113">
        <f t="shared" ca="1" si="26"/>
        <v>100.56069526212502</v>
      </c>
      <c r="L113">
        <f t="shared" ca="1" si="27"/>
        <v>100.54794520547946</v>
      </c>
      <c r="N113" s="1">
        <v>45562.6</v>
      </c>
      <c r="O113">
        <v>5798.25</v>
      </c>
      <c r="P113">
        <v>5799.25</v>
      </c>
      <c r="Q113">
        <v>5800.5</v>
      </c>
      <c r="R113">
        <v>5798.25</v>
      </c>
      <c r="T113" s="1">
        <v>45562.6</v>
      </c>
      <c r="U113">
        <v>3.7905000000000002</v>
      </c>
      <c r="V113">
        <v>3.7961999999999998</v>
      </c>
      <c r="W113">
        <v>3.7980999999999998</v>
      </c>
      <c r="X113">
        <v>3.7905000000000002</v>
      </c>
      <c r="Z113" s="1">
        <v>45562.6</v>
      </c>
      <c r="AA113">
        <v>2668.03</v>
      </c>
      <c r="AB113">
        <v>2667.92</v>
      </c>
      <c r="AC113">
        <v>2668.93</v>
      </c>
      <c r="AD113">
        <v>2667.66</v>
      </c>
      <c r="AF113" s="1">
        <v>45562.6</v>
      </c>
      <c r="AG113">
        <v>71.739999999999995</v>
      </c>
      <c r="AH113">
        <v>71.739999999999995</v>
      </c>
      <c r="AI113">
        <v>71.78</v>
      </c>
      <c r="AJ113">
        <v>71.709999999999994</v>
      </c>
      <c r="AL113" s="1">
        <v>45562.612500000003</v>
      </c>
      <c r="AM113">
        <v>18.399999999999999</v>
      </c>
      <c r="AN113">
        <v>18.399999999999999</v>
      </c>
      <c r="AO113">
        <v>18.399999999999999</v>
      </c>
      <c r="AP113">
        <v>18.399999999999999</v>
      </c>
      <c r="AR113" s="1"/>
    </row>
    <row r="114" spans="1:44" x14ac:dyDescent="0.45">
      <c r="A114" s="1">
        <f t="shared" si="17"/>
        <v>45562.602083333331</v>
      </c>
      <c r="B114">
        <f t="shared" ca="1" si="19"/>
        <v>5799.25</v>
      </c>
      <c r="C114">
        <f t="shared" ca="1" si="20"/>
        <v>3.7980999999999998</v>
      </c>
      <c r="D114">
        <f t="shared" ca="1" si="21"/>
        <v>2667.93</v>
      </c>
      <c r="E114">
        <f t="shared" ca="1" si="22"/>
        <v>71.739999999999995</v>
      </c>
      <c r="F114">
        <f t="shared" ca="1" si="18"/>
        <v>18.350000000000001</v>
      </c>
      <c r="H114">
        <f t="shared" ca="1" si="23"/>
        <v>99.913856226041261</v>
      </c>
      <c r="I114">
        <f t="shared" ca="1" si="24"/>
        <v>100.04741458788821</v>
      </c>
      <c r="J114">
        <f t="shared" ca="1" si="25"/>
        <v>99.941561871368691</v>
      </c>
      <c r="K114">
        <f t="shared" ca="1" si="26"/>
        <v>100.56069526212502</v>
      </c>
      <c r="L114">
        <f t="shared" ca="1" si="27"/>
        <v>100.54794520547946</v>
      </c>
      <c r="N114" s="1">
        <v>45562.602083333331</v>
      </c>
      <c r="O114">
        <v>5799.25</v>
      </c>
      <c r="P114">
        <v>5797.25</v>
      </c>
      <c r="Q114">
        <v>5799.5</v>
      </c>
      <c r="R114">
        <v>5796.5</v>
      </c>
      <c r="T114" s="1">
        <v>45562.602083333331</v>
      </c>
      <c r="U114">
        <v>3.7980999999999998</v>
      </c>
      <c r="V114">
        <v>3.7980999999999998</v>
      </c>
      <c r="W114">
        <v>3.8</v>
      </c>
      <c r="X114">
        <v>3.7980999999999998</v>
      </c>
      <c r="Z114" s="1">
        <v>45562.602083333331</v>
      </c>
      <c r="AA114">
        <v>2667.93</v>
      </c>
      <c r="AB114">
        <v>2667.98</v>
      </c>
      <c r="AC114">
        <v>2668.4</v>
      </c>
      <c r="AD114">
        <v>2666.71</v>
      </c>
      <c r="AF114" s="1">
        <v>45562.602083333331</v>
      </c>
      <c r="AG114">
        <v>71.739999999999995</v>
      </c>
      <c r="AH114">
        <v>71.75</v>
      </c>
      <c r="AI114">
        <v>71.77</v>
      </c>
      <c r="AJ114">
        <v>71.709999999999994</v>
      </c>
      <c r="AL114" s="1">
        <v>45562.614583333336</v>
      </c>
      <c r="AM114">
        <v>18.399999999999999</v>
      </c>
      <c r="AN114">
        <v>18.45</v>
      </c>
      <c r="AO114">
        <v>18.45</v>
      </c>
      <c r="AP114">
        <v>18.399999999999999</v>
      </c>
      <c r="AR114" s="1"/>
    </row>
    <row r="115" spans="1:44" x14ac:dyDescent="0.45">
      <c r="A115" s="1">
        <f t="shared" si="17"/>
        <v>45562.604166666664</v>
      </c>
      <c r="B115">
        <f t="shared" ca="1" si="19"/>
        <v>5797.25</v>
      </c>
      <c r="C115">
        <f t="shared" ca="1" si="20"/>
        <v>3.7980999999999998</v>
      </c>
      <c r="D115">
        <f t="shared" ca="1" si="21"/>
        <v>2668.03</v>
      </c>
      <c r="E115">
        <f t="shared" ca="1" si="22"/>
        <v>71.75</v>
      </c>
      <c r="F115">
        <f t="shared" ca="1" si="18"/>
        <v>18.350000000000001</v>
      </c>
      <c r="H115">
        <f t="shared" ca="1" si="23"/>
        <v>99.879398716457771</v>
      </c>
      <c r="I115">
        <f t="shared" ca="1" si="24"/>
        <v>100.04741458788821</v>
      </c>
      <c r="J115">
        <f t="shared" ca="1" si="25"/>
        <v>99.945307905255319</v>
      </c>
      <c r="K115">
        <f t="shared" ca="1" si="26"/>
        <v>100.57471264367815</v>
      </c>
      <c r="L115">
        <f t="shared" ca="1" si="27"/>
        <v>100.54794520547946</v>
      </c>
      <c r="N115" s="1">
        <v>45562.604166666664</v>
      </c>
      <c r="O115">
        <v>5797.25</v>
      </c>
      <c r="P115">
        <v>5796.75</v>
      </c>
      <c r="Q115">
        <v>5798</v>
      </c>
      <c r="R115">
        <v>5796.25</v>
      </c>
      <c r="T115" s="1">
        <v>45562.604166666664</v>
      </c>
      <c r="U115">
        <v>3.7980999999999998</v>
      </c>
      <c r="V115">
        <v>3.8037999999999998</v>
      </c>
      <c r="W115">
        <v>3.8037999999999998</v>
      </c>
      <c r="X115">
        <v>3.7980999999999998</v>
      </c>
      <c r="Z115" s="1">
        <v>45562.604166666664</v>
      </c>
      <c r="AA115">
        <v>2668.03</v>
      </c>
      <c r="AB115">
        <v>2668.61</v>
      </c>
      <c r="AC115">
        <v>2669.43</v>
      </c>
      <c r="AD115">
        <v>2668.03</v>
      </c>
      <c r="AF115" s="1">
        <v>45562.604166666664</v>
      </c>
      <c r="AG115">
        <v>71.75</v>
      </c>
      <c r="AH115">
        <v>71.83</v>
      </c>
      <c r="AI115">
        <v>71.84</v>
      </c>
      <c r="AJ115">
        <v>71.739999999999995</v>
      </c>
      <c r="AL115" s="1">
        <v>45562.616666666669</v>
      </c>
      <c r="AM115">
        <v>18.399999999999999</v>
      </c>
      <c r="AN115">
        <v>18.45</v>
      </c>
      <c r="AO115">
        <v>18.45</v>
      </c>
      <c r="AP115">
        <v>18.399999999999999</v>
      </c>
      <c r="AR115" s="1"/>
    </row>
    <row r="116" spans="1:44" x14ac:dyDescent="0.45">
      <c r="A116" s="1">
        <f t="shared" si="17"/>
        <v>45562.606249999997</v>
      </c>
      <c r="B116">
        <f t="shared" ca="1" si="19"/>
        <v>5796.75</v>
      </c>
      <c r="C116">
        <f t="shared" ca="1" si="20"/>
        <v>3.8037999999999998</v>
      </c>
      <c r="D116">
        <f t="shared" ca="1" si="21"/>
        <v>2668.62</v>
      </c>
      <c r="E116">
        <f t="shared" ca="1" si="22"/>
        <v>71.819999999999993</v>
      </c>
      <c r="F116">
        <f t="shared" ca="1" si="18"/>
        <v>18.350000000000001</v>
      </c>
      <c r="H116">
        <f t="shared" ca="1" si="23"/>
        <v>99.870784339061899</v>
      </c>
      <c r="I116">
        <f t="shared" ca="1" si="24"/>
        <v>100.19756078286753</v>
      </c>
      <c r="J116">
        <f t="shared" ca="1" si="25"/>
        <v>99.967409505186396</v>
      </c>
      <c r="K116">
        <f t="shared" ca="1" si="26"/>
        <v>100.67283431455003</v>
      </c>
      <c r="L116">
        <f t="shared" ca="1" si="27"/>
        <v>100.54794520547946</v>
      </c>
      <c r="N116" s="1">
        <v>45562.606249999997</v>
      </c>
      <c r="O116">
        <v>5796.75</v>
      </c>
      <c r="P116">
        <v>5797.5</v>
      </c>
      <c r="Q116">
        <v>5798.25</v>
      </c>
      <c r="R116">
        <v>5796.75</v>
      </c>
      <c r="T116" s="1">
        <v>45562.606249999997</v>
      </c>
      <c r="U116">
        <v>3.8037999999999998</v>
      </c>
      <c r="V116">
        <v>3.8018999999999998</v>
      </c>
      <c r="W116">
        <v>3.8056999999999999</v>
      </c>
      <c r="X116">
        <v>3.8018999999999998</v>
      </c>
      <c r="Z116" s="1">
        <v>45562.606249999997</v>
      </c>
      <c r="AA116">
        <v>2668.62</v>
      </c>
      <c r="AB116">
        <v>2667.84</v>
      </c>
      <c r="AC116">
        <v>2668.76</v>
      </c>
      <c r="AD116">
        <v>2667.04</v>
      </c>
      <c r="AF116" s="1">
        <v>45562.606249999997</v>
      </c>
      <c r="AG116">
        <v>71.819999999999993</v>
      </c>
      <c r="AH116">
        <v>71.77</v>
      </c>
      <c r="AI116">
        <v>71.849999999999994</v>
      </c>
      <c r="AJ116">
        <v>71.77</v>
      </c>
      <c r="AL116" s="1">
        <v>45562.618750000001</v>
      </c>
      <c r="AM116">
        <v>18.45</v>
      </c>
      <c r="AN116">
        <v>18.399999999999999</v>
      </c>
      <c r="AO116">
        <v>18.45</v>
      </c>
      <c r="AP116">
        <v>18.399999999999999</v>
      </c>
      <c r="AR116" s="1"/>
    </row>
    <row r="117" spans="1:44" x14ac:dyDescent="0.45">
      <c r="A117" s="1">
        <f t="shared" si="17"/>
        <v>45562.60833333333</v>
      </c>
      <c r="B117">
        <f t="shared" ca="1" si="19"/>
        <v>5797.5</v>
      </c>
      <c r="C117">
        <f t="shared" ca="1" si="20"/>
        <v>3.8018999999999998</v>
      </c>
      <c r="D117">
        <f t="shared" ca="1" si="21"/>
        <v>2667.86</v>
      </c>
      <c r="E117">
        <f t="shared" ca="1" si="22"/>
        <v>71.77</v>
      </c>
      <c r="F117">
        <f t="shared" ca="1" si="18"/>
        <v>18.350000000000001</v>
      </c>
      <c r="H117">
        <f t="shared" ca="1" si="23"/>
        <v>99.883705905155708</v>
      </c>
      <c r="I117">
        <f t="shared" ca="1" si="24"/>
        <v>100.14751205120776</v>
      </c>
      <c r="J117">
        <f t="shared" ca="1" si="25"/>
        <v>99.938939647648056</v>
      </c>
      <c r="K117">
        <f t="shared" ca="1" si="26"/>
        <v>100.6027474067844</v>
      </c>
      <c r="L117">
        <f t="shared" ca="1" si="27"/>
        <v>100.54794520547946</v>
      </c>
      <c r="N117" s="1">
        <v>45562.60833333333</v>
      </c>
      <c r="O117">
        <v>5797.5</v>
      </c>
      <c r="P117">
        <v>5797.75</v>
      </c>
      <c r="Q117">
        <v>5798</v>
      </c>
      <c r="R117">
        <v>5796.75</v>
      </c>
      <c r="T117" s="1">
        <v>45562.60833333333</v>
      </c>
      <c r="U117">
        <v>3.8018999999999998</v>
      </c>
      <c r="V117">
        <v>3.8075999999999999</v>
      </c>
      <c r="W117">
        <v>3.8075999999999999</v>
      </c>
      <c r="X117">
        <v>3.8018999999999998</v>
      </c>
      <c r="Z117" s="1">
        <v>45562.60833333333</v>
      </c>
      <c r="AA117">
        <v>2667.86</v>
      </c>
      <c r="AB117">
        <v>2665.65</v>
      </c>
      <c r="AC117">
        <v>2668.06</v>
      </c>
      <c r="AD117">
        <v>2665.45</v>
      </c>
      <c r="AF117" s="1">
        <v>45562.60833333333</v>
      </c>
      <c r="AG117">
        <v>71.77</v>
      </c>
      <c r="AH117">
        <v>71.790000000000006</v>
      </c>
      <c r="AI117">
        <v>71.81</v>
      </c>
      <c r="AJ117">
        <v>71.73</v>
      </c>
      <c r="AL117" s="1">
        <v>45562.620833333334</v>
      </c>
      <c r="AM117">
        <v>18.399999999999999</v>
      </c>
      <c r="AN117">
        <v>18.45</v>
      </c>
      <c r="AO117">
        <v>18.45</v>
      </c>
      <c r="AP117">
        <v>18.399999999999999</v>
      </c>
      <c r="AR117" s="1"/>
    </row>
    <row r="118" spans="1:44" x14ac:dyDescent="0.45">
      <c r="A118" s="1">
        <f t="shared" si="17"/>
        <v>45562.61041666667</v>
      </c>
      <c r="B118">
        <f t="shared" ca="1" si="19"/>
        <v>5797.75</v>
      </c>
      <c r="C118">
        <f t="shared" ca="1" si="20"/>
        <v>3.8075999999999999</v>
      </c>
      <c r="D118">
        <f t="shared" ca="1" si="21"/>
        <v>2665.65</v>
      </c>
      <c r="E118">
        <f t="shared" ca="1" si="22"/>
        <v>71.790000000000006</v>
      </c>
      <c r="F118">
        <f t="shared" ca="1" si="18"/>
        <v>18.399999999999999</v>
      </c>
      <c r="H118">
        <f t="shared" ca="1" si="23"/>
        <v>99.888013093853644</v>
      </c>
      <c r="I118">
        <f t="shared" ca="1" si="24"/>
        <v>100.29765824618707</v>
      </c>
      <c r="J118">
        <f t="shared" ca="1" si="25"/>
        <v>99.856152298753699</v>
      </c>
      <c r="K118">
        <f t="shared" ca="1" si="26"/>
        <v>100.63078216989068</v>
      </c>
      <c r="L118">
        <f t="shared" ca="1" si="27"/>
        <v>100.82191780821917</v>
      </c>
      <c r="N118" s="1">
        <v>45562.61041666667</v>
      </c>
      <c r="O118">
        <v>5797.75</v>
      </c>
      <c r="P118">
        <v>5797</v>
      </c>
      <c r="Q118">
        <v>5797.75</v>
      </c>
      <c r="R118">
        <v>5796.25</v>
      </c>
      <c r="T118" s="1">
        <v>45562.61041666667</v>
      </c>
      <c r="U118">
        <v>3.8075999999999999</v>
      </c>
      <c r="V118">
        <v>3.8018999999999998</v>
      </c>
      <c r="W118">
        <v>3.8075999999999999</v>
      </c>
      <c r="X118">
        <v>3.8018999999999998</v>
      </c>
      <c r="Z118" s="1">
        <v>45562.61041666667</v>
      </c>
      <c r="AA118">
        <v>2665.65</v>
      </c>
      <c r="AB118">
        <v>2666.17</v>
      </c>
      <c r="AC118">
        <v>2666.58</v>
      </c>
      <c r="AD118">
        <v>2665.43</v>
      </c>
      <c r="AF118" s="1">
        <v>45562.61041666667</v>
      </c>
      <c r="AG118">
        <v>71.790000000000006</v>
      </c>
      <c r="AH118">
        <v>71.77</v>
      </c>
      <c r="AI118">
        <v>71.819999999999993</v>
      </c>
      <c r="AJ118">
        <v>71.760000000000005</v>
      </c>
      <c r="AL118" s="1">
        <v>45562.622916666667</v>
      </c>
      <c r="AM118">
        <v>18.45</v>
      </c>
      <c r="AN118">
        <v>18.45</v>
      </c>
      <c r="AO118">
        <v>18.45</v>
      </c>
      <c r="AP118">
        <v>18.45</v>
      </c>
      <c r="AR118" s="1"/>
    </row>
    <row r="119" spans="1:44" x14ac:dyDescent="0.45">
      <c r="A119" s="1">
        <f t="shared" si="17"/>
        <v>45562.612500000003</v>
      </c>
      <c r="B119">
        <f t="shared" ca="1" si="19"/>
        <v>5797</v>
      </c>
      <c r="C119">
        <f t="shared" ca="1" si="20"/>
        <v>3.8018999999999998</v>
      </c>
      <c r="D119">
        <f t="shared" ca="1" si="21"/>
        <v>2666.18</v>
      </c>
      <c r="E119">
        <f t="shared" ca="1" si="22"/>
        <v>71.77</v>
      </c>
      <c r="F119">
        <f t="shared" ca="1" si="18"/>
        <v>18.399999999999999</v>
      </c>
      <c r="H119">
        <f t="shared" ca="1" si="23"/>
        <v>99.875091527759835</v>
      </c>
      <c r="I119">
        <f t="shared" ca="1" si="24"/>
        <v>100.14751205120776</v>
      </c>
      <c r="J119">
        <f t="shared" ca="1" si="25"/>
        <v>99.876006278352804</v>
      </c>
      <c r="K119">
        <f t="shared" ca="1" si="26"/>
        <v>100.6027474067844</v>
      </c>
      <c r="L119">
        <f t="shared" ca="1" si="27"/>
        <v>100.82191780821917</v>
      </c>
      <c r="N119" s="1">
        <v>45562.612500000003</v>
      </c>
      <c r="O119">
        <v>5797</v>
      </c>
      <c r="P119">
        <v>5797.75</v>
      </c>
      <c r="Q119">
        <v>5798</v>
      </c>
      <c r="R119">
        <v>5796.5</v>
      </c>
      <c r="T119" s="1">
        <v>45562.612500000003</v>
      </c>
      <c r="U119">
        <v>3.8018999999999998</v>
      </c>
      <c r="V119">
        <v>3.8</v>
      </c>
      <c r="W119">
        <v>3.8037999999999998</v>
      </c>
      <c r="X119">
        <v>3.8</v>
      </c>
      <c r="Z119" s="1">
        <v>45562.612500000003</v>
      </c>
      <c r="AA119">
        <v>2666.18</v>
      </c>
      <c r="AB119">
        <v>2665.3</v>
      </c>
      <c r="AC119">
        <v>2666.58</v>
      </c>
      <c r="AD119">
        <v>2664.9</v>
      </c>
      <c r="AF119" s="1">
        <v>45562.612500000003</v>
      </c>
      <c r="AG119">
        <v>71.77</v>
      </c>
      <c r="AH119">
        <v>71.77</v>
      </c>
      <c r="AI119">
        <v>71.819999999999993</v>
      </c>
      <c r="AJ119">
        <v>71.760000000000005</v>
      </c>
      <c r="AL119" s="1">
        <v>45562.625</v>
      </c>
      <c r="AM119">
        <v>18.45</v>
      </c>
      <c r="AN119">
        <v>18.45</v>
      </c>
      <c r="AO119">
        <v>18.45</v>
      </c>
      <c r="AP119">
        <v>18.45</v>
      </c>
      <c r="AR119" s="1"/>
    </row>
    <row r="120" spans="1:44" x14ac:dyDescent="0.45">
      <c r="A120" s="1">
        <f t="shared" si="17"/>
        <v>45562.614583333336</v>
      </c>
      <c r="B120">
        <f t="shared" ca="1" si="19"/>
        <v>5797.75</v>
      </c>
      <c r="C120">
        <f t="shared" ca="1" si="20"/>
        <v>3.7942999999999998</v>
      </c>
      <c r="D120">
        <f t="shared" ca="1" si="21"/>
        <v>2665.33</v>
      </c>
      <c r="E120">
        <f t="shared" ca="1" si="22"/>
        <v>71.77</v>
      </c>
      <c r="F120">
        <f t="shared" ca="1" si="18"/>
        <v>18.45</v>
      </c>
      <c r="H120">
        <f t="shared" ca="1" si="23"/>
        <v>99.888013093853644</v>
      </c>
      <c r="I120">
        <f t="shared" ca="1" si="24"/>
        <v>99.947317124568642</v>
      </c>
      <c r="J120">
        <f t="shared" ca="1" si="25"/>
        <v>99.844164990316514</v>
      </c>
      <c r="K120">
        <f t="shared" ca="1" si="26"/>
        <v>100.6027474067844</v>
      </c>
      <c r="L120">
        <f t="shared" ca="1" si="27"/>
        <v>101.0958904109589</v>
      </c>
      <c r="N120" s="1">
        <v>45562.614583333336</v>
      </c>
      <c r="O120">
        <v>5797.75</v>
      </c>
      <c r="P120">
        <v>5796.25</v>
      </c>
      <c r="Q120">
        <v>5797.75</v>
      </c>
      <c r="R120">
        <v>5795.75</v>
      </c>
      <c r="T120" s="1">
        <v>45562.614583333336</v>
      </c>
      <c r="U120">
        <v>3.7942999999999998</v>
      </c>
      <c r="V120">
        <v>3.7848000000000002</v>
      </c>
      <c r="W120">
        <v>3.7961999999999998</v>
      </c>
      <c r="X120">
        <v>3.7848000000000002</v>
      </c>
      <c r="Z120" s="1">
        <v>45562.614583333336</v>
      </c>
      <c r="AA120">
        <v>2665.33</v>
      </c>
      <c r="AB120">
        <v>2664.57</v>
      </c>
      <c r="AC120">
        <v>2665.9</v>
      </c>
      <c r="AD120">
        <v>2664.42</v>
      </c>
      <c r="AF120" s="1">
        <v>45562.614583333336</v>
      </c>
      <c r="AG120">
        <v>71.77</v>
      </c>
      <c r="AH120">
        <v>71.790000000000006</v>
      </c>
      <c r="AI120">
        <v>71.81</v>
      </c>
      <c r="AJ120">
        <v>71.760000000000005</v>
      </c>
      <c r="AL120" s="1">
        <v>45562.627083333333</v>
      </c>
      <c r="AM120">
        <v>18.45</v>
      </c>
      <c r="AN120">
        <v>18.45</v>
      </c>
      <c r="AO120">
        <v>18.45</v>
      </c>
      <c r="AP120">
        <v>18.45</v>
      </c>
      <c r="AR120" s="1"/>
    </row>
    <row r="121" spans="1:44" x14ac:dyDescent="0.45">
      <c r="A121" s="1">
        <f t="shared" si="17"/>
        <v>45562.616666666669</v>
      </c>
      <c r="B121">
        <f t="shared" ca="1" si="19"/>
        <v>5796.25</v>
      </c>
      <c r="C121">
        <f t="shared" ca="1" si="20"/>
        <v>3.7848000000000002</v>
      </c>
      <c r="D121">
        <f t="shared" ca="1" si="21"/>
        <v>2664.6</v>
      </c>
      <c r="E121">
        <f t="shared" ca="1" si="22"/>
        <v>71.790000000000006</v>
      </c>
      <c r="F121">
        <f t="shared" ca="1" si="18"/>
        <v>18.45</v>
      </c>
      <c r="H121">
        <f t="shared" ca="1" si="23"/>
        <v>99.862169961666027</v>
      </c>
      <c r="I121">
        <f t="shared" ca="1" si="24"/>
        <v>99.697073466269799</v>
      </c>
      <c r="J121">
        <f t="shared" ca="1" si="25"/>
        <v>99.816818942944167</v>
      </c>
      <c r="K121">
        <f t="shared" ca="1" si="26"/>
        <v>100.63078216989068</v>
      </c>
      <c r="L121">
        <f t="shared" ca="1" si="27"/>
        <v>101.0958904109589</v>
      </c>
      <c r="N121" s="1">
        <v>45562.616666666669</v>
      </c>
      <c r="O121">
        <v>5796.25</v>
      </c>
      <c r="P121">
        <v>5796</v>
      </c>
      <c r="Q121">
        <v>5797</v>
      </c>
      <c r="R121">
        <v>5795</v>
      </c>
      <c r="T121" s="1">
        <v>45562.616666666669</v>
      </c>
      <c r="U121">
        <v>3.7848000000000002</v>
      </c>
      <c r="V121">
        <v>3.7829000000000002</v>
      </c>
      <c r="W121">
        <v>3.7848000000000002</v>
      </c>
      <c r="X121">
        <v>3.7829000000000002</v>
      </c>
      <c r="Z121" s="1">
        <v>45562.616666666669</v>
      </c>
      <c r="AA121">
        <v>2664.6</v>
      </c>
      <c r="AB121">
        <v>2665.18</v>
      </c>
      <c r="AC121">
        <v>2666.41</v>
      </c>
      <c r="AD121">
        <v>2664.3</v>
      </c>
      <c r="AF121" s="1">
        <v>45562.616666666669</v>
      </c>
      <c r="AG121">
        <v>71.790000000000006</v>
      </c>
      <c r="AH121">
        <v>71.790000000000006</v>
      </c>
      <c r="AI121">
        <v>71.8</v>
      </c>
      <c r="AJ121">
        <v>71.739999999999995</v>
      </c>
      <c r="AL121" s="1">
        <v>45562.629166666666</v>
      </c>
      <c r="AM121">
        <v>18.45</v>
      </c>
      <c r="AN121">
        <v>18.45</v>
      </c>
      <c r="AO121">
        <v>18.45</v>
      </c>
      <c r="AP121">
        <v>18.45</v>
      </c>
      <c r="AR121" s="1"/>
    </row>
    <row r="122" spans="1:44" x14ac:dyDescent="0.45">
      <c r="A122" s="1">
        <f t="shared" si="17"/>
        <v>45562.618750000001</v>
      </c>
      <c r="B122">
        <f t="shared" ca="1" si="19"/>
        <v>5796</v>
      </c>
      <c r="C122">
        <f t="shared" ca="1" si="20"/>
        <v>3.7829000000000002</v>
      </c>
      <c r="D122">
        <f t="shared" ca="1" si="21"/>
        <v>2665.17</v>
      </c>
      <c r="E122">
        <f t="shared" ca="1" si="22"/>
        <v>71.790000000000006</v>
      </c>
      <c r="F122">
        <f t="shared" ca="1" si="18"/>
        <v>18.399999999999999</v>
      </c>
      <c r="H122">
        <f t="shared" ca="1" si="23"/>
        <v>99.85786277296809</v>
      </c>
      <c r="I122">
        <f t="shared" ca="1" si="24"/>
        <v>99.647024734610014</v>
      </c>
      <c r="J122">
        <f t="shared" ca="1" si="25"/>
        <v>99.838171336097915</v>
      </c>
      <c r="K122">
        <f t="shared" ca="1" si="26"/>
        <v>100.63078216989068</v>
      </c>
      <c r="L122">
        <f t="shared" ca="1" si="27"/>
        <v>100.82191780821917</v>
      </c>
      <c r="N122" s="1">
        <v>45562.618750000001</v>
      </c>
      <c r="O122">
        <v>5796</v>
      </c>
      <c r="P122">
        <v>5796</v>
      </c>
      <c r="Q122">
        <v>5796.5</v>
      </c>
      <c r="R122">
        <v>5795.5</v>
      </c>
      <c r="T122" s="1">
        <v>45562.618750000001</v>
      </c>
      <c r="U122">
        <v>3.7829000000000002</v>
      </c>
      <c r="V122">
        <v>3.7810000000000001</v>
      </c>
      <c r="W122">
        <v>3.7848000000000002</v>
      </c>
      <c r="X122">
        <v>3.7810000000000001</v>
      </c>
      <c r="Z122" s="1">
        <v>45562.618750000001</v>
      </c>
      <c r="AA122">
        <v>2665.17</v>
      </c>
      <c r="AB122">
        <v>2665.11</v>
      </c>
      <c r="AC122">
        <v>2665.51</v>
      </c>
      <c r="AD122">
        <v>2664.61</v>
      </c>
      <c r="AF122" s="1">
        <v>45562.618750000001</v>
      </c>
      <c r="AG122">
        <v>71.790000000000006</v>
      </c>
      <c r="AH122">
        <v>71.84</v>
      </c>
      <c r="AI122">
        <v>71.88</v>
      </c>
      <c r="AJ122">
        <v>71.75</v>
      </c>
      <c r="AL122" s="1">
        <v>45562.631249999999</v>
      </c>
      <c r="AM122">
        <v>18.45</v>
      </c>
      <c r="AN122">
        <v>18.45</v>
      </c>
      <c r="AO122">
        <v>18.5</v>
      </c>
      <c r="AP122">
        <v>18.45</v>
      </c>
      <c r="AR122" s="1"/>
    </row>
    <row r="123" spans="1:44" x14ac:dyDescent="0.45">
      <c r="A123" s="1">
        <f t="shared" si="17"/>
        <v>45562.620833333334</v>
      </c>
      <c r="B123">
        <f t="shared" ca="1" si="19"/>
        <v>5796.25</v>
      </c>
      <c r="C123">
        <f t="shared" ca="1" si="20"/>
        <v>3.7810000000000001</v>
      </c>
      <c r="D123">
        <f t="shared" ca="1" si="21"/>
        <v>2665.12</v>
      </c>
      <c r="E123">
        <f t="shared" ca="1" si="22"/>
        <v>71.84</v>
      </c>
      <c r="F123">
        <f t="shared" ca="1" si="18"/>
        <v>18.45</v>
      </c>
      <c r="H123">
        <f t="shared" ca="1" si="23"/>
        <v>99.862169961666027</v>
      </c>
      <c r="I123">
        <f t="shared" ca="1" si="24"/>
        <v>99.596976002950242</v>
      </c>
      <c r="J123">
        <f t="shared" ca="1" si="25"/>
        <v>99.836298319154608</v>
      </c>
      <c r="K123">
        <f t="shared" ca="1" si="26"/>
        <v>100.70086907765629</v>
      </c>
      <c r="L123">
        <f t="shared" ca="1" si="27"/>
        <v>101.0958904109589</v>
      </c>
      <c r="N123" s="1">
        <v>45562.620833333334</v>
      </c>
      <c r="O123">
        <v>5796.25</v>
      </c>
      <c r="P123">
        <v>5796.5</v>
      </c>
      <c r="Q123">
        <v>5797.25</v>
      </c>
      <c r="R123">
        <v>5796</v>
      </c>
      <c r="T123" s="1">
        <v>45562.620833333334</v>
      </c>
      <c r="U123">
        <v>3.7810000000000001</v>
      </c>
      <c r="V123">
        <v>3.7810000000000001</v>
      </c>
      <c r="W123">
        <v>3.7829000000000002</v>
      </c>
      <c r="X123">
        <v>3.7810000000000001</v>
      </c>
      <c r="Z123" s="1">
        <v>45562.620833333334</v>
      </c>
      <c r="AA123">
        <v>2665.12</v>
      </c>
      <c r="AB123">
        <v>2665.95</v>
      </c>
      <c r="AC123">
        <v>2666.13</v>
      </c>
      <c r="AD123">
        <v>2664.96</v>
      </c>
      <c r="AF123" s="1">
        <v>45562.620833333334</v>
      </c>
      <c r="AG123">
        <v>71.84</v>
      </c>
      <c r="AH123">
        <v>71.790000000000006</v>
      </c>
      <c r="AI123">
        <v>71.849999999999994</v>
      </c>
      <c r="AJ123">
        <v>71.760000000000005</v>
      </c>
      <c r="AL123" s="1">
        <v>45562.633333333331</v>
      </c>
      <c r="AM123">
        <v>18.45</v>
      </c>
      <c r="AN123">
        <v>18.45</v>
      </c>
      <c r="AO123">
        <v>18.5</v>
      </c>
      <c r="AP123">
        <v>18.45</v>
      </c>
      <c r="AR123" s="1"/>
    </row>
    <row r="124" spans="1:44" x14ac:dyDescent="0.45">
      <c r="A124" s="1">
        <f t="shared" si="17"/>
        <v>45562.622916666667</v>
      </c>
      <c r="B124">
        <f t="shared" ca="1" si="19"/>
        <v>5796.5</v>
      </c>
      <c r="C124">
        <f t="shared" ca="1" si="20"/>
        <v>3.7810000000000001</v>
      </c>
      <c r="D124">
        <f t="shared" ca="1" si="21"/>
        <v>2665.95</v>
      </c>
      <c r="E124">
        <f t="shared" ca="1" si="22"/>
        <v>71.790000000000006</v>
      </c>
      <c r="F124">
        <f t="shared" ca="1" si="18"/>
        <v>18.45</v>
      </c>
      <c r="H124">
        <f t="shared" ca="1" si="23"/>
        <v>99.866477150363963</v>
      </c>
      <c r="I124">
        <f t="shared" ca="1" si="24"/>
        <v>99.596976002950242</v>
      </c>
      <c r="J124">
        <f t="shared" ca="1" si="25"/>
        <v>99.867390400413569</v>
      </c>
      <c r="K124">
        <f t="shared" ca="1" si="26"/>
        <v>100.63078216989068</v>
      </c>
      <c r="L124">
        <f t="shared" ca="1" si="27"/>
        <v>101.0958904109589</v>
      </c>
      <c r="N124" s="1">
        <v>45562.622916666667</v>
      </c>
      <c r="O124">
        <v>5796.5</v>
      </c>
      <c r="P124">
        <v>5796.5</v>
      </c>
      <c r="Q124">
        <v>5796.75</v>
      </c>
      <c r="R124">
        <v>5795.75</v>
      </c>
      <c r="T124" s="1">
        <v>45562.622916666667</v>
      </c>
      <c r="U124">
        <v>3.7810000000000001</v>
      </c>
      <c r="V124">
        <v>3.7810000000000001</v>
      </c>
      <c r="W124">
        <v>3.7829000000000002</v>
      </c>
      <c r="X124">
        <v>3.7791000000000001</v>
      </c>
      <c r="Z124" s="1">
        <v>45562.622916666667</v>
      </c>
      <c r="AA124">
        <v>2665.95</v>
      </c>
      <c r="AB124">
        <v>2666.26</v>
      </c>
      <c r="AC124">
        <v>2666.88</v>
      </c>
      <c r="AD124">
        <v>2665.41</v>
      </c>
      <c r="AF124" s="1">
        <v>45562.622916666667</v>
      </c>
      <c r="AG124">
        <v>71.790000000000006</v>
      </c>
      <c r="AH124">
        <v>71.78</v>
      </c>
      <c r="AI124">
        <v>71.8</v>
      </c>
      <c r="AJ124">
        <v>71.73</v>
      </c>
      <c r="AL124" s="1">
        <v>45562.635416666664</v>
      </c>
      <c r="AM124">
        <v>18.45</v>
      </c>
      <c r="AN124">
        <v>18.45</v>
      </c>
      <c r="AO124">
        <v>18.45</v>
      </c>
      <c r="AP124">
        <v>18.45</v>
      </c>
      <c r="AR124" s="1"/>
    </row>
    <row r="125" spans="1:44" x14ac:dyDescent="0.45">
      <c r="A125" s="1">
        <f t="shared" si="17"/>
        <v>45562.625</v>
      </c>
      <c r="B125">
        <f t="shared" ca="1" si="19"/>
        <v>5796.5</v>
      </c>
      <c r="C125">
        <f t="shared" ca="1" si="20"/>
        <v>3.7810000000000001</v>
      </c>
      <c r="D125">
        <f t="shared" ca="1" si="21"/>
        <v>2666.25</v>
      </c>
      <c r="E125">
        <f t="shared" ca="1" si="22"/>
        <v>71.78</v>
      </c>
      <c r="F125">
        <f t="shared" ca="1" si="18"/>
        <v>18.45</v>
      </c>
      <c r="H125">
        <f t="shared" ca="1" si="23"/>
        <v>99.866477150363963</v>
      </c>
      <c r="I125">
        <f t="shared" ca="1" si="24"/>
        <v>99.596976002950242</v>
      </c>
      <c r="J125">
        <f t="shared" ca="1" si="25"/>
        <v>99.87862850207344</v>
      </c>
      <c r="K125">
        <f t="shared" ca="1" si="26"/>
        <v>100.61676478833753</v>
      </c>
      <c r="L125">
        <f t="shared" ca="1" si="27"/>
        <v>101.0958904109589</v>
      </c>
      <c r="N125" s="1">
        <v>45562.625</v>
      </c>
      <c r="O125">
        <v>5796.5</v>
      </c>
      <c r="P125">
        <v>5799</v>
      </c>
      <c r="Q125">
        <v>5799.5</v>
      </c>
      <c r="R125">
        <v>5796.25</v>
      </c>
      <c r="T125" s="1">
        <v>45562.625</v>
      </c>
      <c r="U125">
        <v>3.7810000000000001</v>
      </c>
      <c r="V125">
        <v>3.7810000000000001</v>
      </c>
      <c r="W125">
        <v>3.7810000000000001</v>
      </c>
      <c r="X125">
        <v>3.7772000000000001</v>
      </c>
      <c r="Z125" s="1">
        <v>45562.625</v>
      </c>
      <c r="AA125">
        <v>2666.25</v>
      </c>
      <c r="AB125">
        <v>2666.65</v>
      </c>
      <c r="AC125">
        <v>2667.61</v>
      </c>
      <c r="AD125">
        <v>2666.06</v>
      </c>
      <c r="AF125" s="1">
        <v>45562.625</v>
      </c>
      <c r="AG125">
        <v>71.78</v>
      </c>
      <c r="AH125">
        <v>71.77</v>
      </c>
      <c r="AI125">
        <v>71.83</v>
      </c>
      <c r="AJ125">
        <v>71.739999999999995</v>
      </c>
      <c r="AL125" s="1">
        <v>45562.637499999997</v>
      </c>
      <c r="AM125">
        <v>18.45</v>
      </c>
      <c r="AN125">
        <v>18.45</v>
      </c>
      <c r="AO125">
        <v>18.45</v>
      </c>
      <c r="AP125">
        <v>18.45</v>
      </c>
      <c r="AR125" s="1"/>
    </row>
    <row r="126" spans="1:44" x14ac:dyDescent="0.45">
      <c r="A126" s="1">
        <f t="shared" si="17"/>
        <v>45562.627083333333</v>
      </c>
      <c r="B126">
        <f t="shared" ca="1" si="19"/>
        <v>5799</v>
      </c>
      <c r="C126">
        <f t="shared" ca="1" si="20"/>
        <v>3.7810000000000001</v>
      </c>
      <c r="D126">
        <f t="shared" ca="1" si="21"/>
        <v>2666.64</v>
      </c>
      <c r="E126">
        <f t="shared" ca="1" si="22"/>
        <v>71.77</v>
      </c>
      <c r="F126">
        <f t="shared" ca="1" si="18"/>
        <v>18.45</v>
      </c>
      <c r="H126">
        <f t="shared" ca="1" si="23"/>
        <v>99.909549037343325</v>
      </c>
      <c r="I126">
        <f t="shared" ca="1" si="24"/>
        <v>99.596976002950242</v>
      </c>
      <c r="J126">
        <f t="shared" ca="1" si="25"/>
        <v>99.89323803423126</v>
      </c>
      <c r="K126">
        <f t="shared" ca="1" si="26"/>
        <v>100.6027474067844</v>
      </c>
      <c r="L126">
        <f t="shared" ca="1" si="27"/>
        <v>101.0958904109589</v>
      </c>
      <c r="N126" s="1">
        <v>45562.627083333333</v>
      </c>
      <c r="O126">
        <v>5799</v>
      </c>
      <c r="P126">
        <v>5800.5</v>
      </c>
      <c r="Q126">
        <v>5801</v>
      </c>
      <c r="R126">
        <v>5798.5</v>
      </c>
      <c r="T126" s="1">
        <v>45562.627083333333</v>
      </c>
      <c r="U126">
        <v>3.7810000000000001</v>
      </c>
      <c r="V126">
        <v>3.7772000000000001</v>
      </c>
      <c r="W126">
        <v>3.7810000000000001</v>
      </c>
      <c r="X126">
        <v>3.7772000000000001</v>
      </c>
      <c r="Z126" s="1">
        <v>45562.627083333333</v>
      </c>
      <c r="AA126">
        <v>2666.64</v>
      </c>
      <c r="AB126">
        <v>2667.18</v>
      </c>
      <c r="AC126">
        <v>2667.46</v>
      </c>
      <c r="AD126">
        <v>2665.85</v>
      </c>
      <c r="AF126" s="1">
        <v>45562.627083333333</v>
      </c>
      <c r="AG126">
        <v>71.77</v>
      </c>
      <c r="AH126">
        <v>71.739999999999995</v>
      </c>
      <c r="AI126">
        <v>71.78</v>
      </c>
      <c r="AJ126">
        <v>71.7</v>
      </c>
      <c r="AL126" s="1">
        <v>45562.63958333333</v>
      </c>
      <c r="AM126">
        <v>18.45</v>
      </c>
      <c r="AN126">
        <v>18.45</v>
      </c>
      <c r="AO126">
        <v>18.45</v>
      </c>
      <c r="AP126">
        <v>18.45</v>
      </c>
      <c r="AR126" s="1"/>
    </row>
    <row r="127" spans="1:44" x14ac:dyDescent="0.45">
      <c r="A127" s="1">
        <f t="shared" si="17"/>
        <v>45562.629166666666</v>
      </c>
      <c r="B127">
        <f t="shared" ca="1" si="19"/>
        <v>5800.5</v>
      </c>
      <c r="C127">
        <f t="shared" ca="1" si="20"/>
        <v>3.7772000000000001</v>
      </c>
      <c r="D127">
        <f t="shared" ca="1" si="21"/>
        <v>2667.19</v>
      </c>
      <c r="E127">
        <f t="shared" ca="1" si="22"/>
        <v>71.739999999999995</v>
      </c>
      <c r="F127">
        <f t="shared" ca="1" si="18"/>
        <v>18.45</v>
      </c>
      <c r="H127">
        <f t="shared" ca="1" si="23"/>
        <v>99.935392169530942</v>
      </c>
      <c r="I127">
        <f t="shared" ca="1" si="24"/>
        <v>99.4968785396307</v>
      </c>
      <c r="J127">
        <f t="shared" ca="1" si="25"/>
        <v>99.913841220607694</v>
      </c>
      <c r="K127">
        <f t="shared" ca="1" si="26"/>
        <v>100.56069526212502</v>
      </c>
      <c r="L127">
        <f t="shared" ca="1" si="27"/>
        <v>101.0958904109589</v>
      </c>
      <c r="N127" s="1">
        <v>45562.629166666666</v>
      </c>
      <c r="O127">
        <v>5800.5</v>
      </c>
      <c r="P127">
        <v>5799.75</v>
      </c>
      <c r="Q127">
        <v>5802.5</v>
      </c>
      <c r="R127">
        <v>5799.5</v>
      </c>
      <c r="T127" s="1">
        <v>45562.629166666666</v>
      </c>
      <c r="U127">
        <v>3.7772000000000001</v>
      </c>
      <c r="V127">
        <v>3.7734000000000001</v>
      </c>
      <c r="W127">
        <v>3.7791000000000001</v>
      </c>
      <c r="X127">
        <v>3.7734000000000001</v>
      </c>
      <c r="Z127" s="1">
        <v>45562.629166666666</v>
      </c>
      <c r="AA127">
        <v>2667.19</v>
      </c>
      <c r="AB127">
        <v>2668.31</v>
      </c>
      <c r="AC127">
        <v>2668.44</v>
      </c>
      <c r="AD127">
        <v>2666.51</v>
      </c>
      <c r="AF127" s="1">
        <v>45562.629166666666</v>
      </c>
      <c r="AG127">
        <v>71.739999999999995</v>
      </c>
      <c r="AH127">
        <v>71.69</v>
      </c>
      <c r="AI127">
        <v>71.77</v>
      </c>
      <c r="AJ127">
        <v>71.69</v>
      </c>
      <c r="AL127" s="1">
        <v>45562.64166666667</v>
      </c>
      <c r="AM127">
        <v>18.45</v>
      </c>
      <c r="AN127">
        <v>18.45</v>
      </c>
      <c r="AO127">
        <v>18.45</v>
      </c>
      <c r="AP127">
        <v>18.399999999999999</v>
      </c>
      <c r="AR127" s="1"/>
    </row>
    <row r="128" spans="1:44" x14ac:dyDescent="0.45">
      <c r="A128" s="1">
        <f t="shared" si="17"/>
        <v>45562.631249999999</v>
      </c>
      <c r="B128">
        <f t="shared" ca="1" si="19"/>
        <v>5799.75</v>
      </c>
      <c r="C128">
        <f t="shared" ca="1" si="20"/>
        <v>3.7734000000000001</v>
      </c>
      <c r="D128">
        <f t="shared" ca="1" si="21"/>
        <v>2668.31</v>
      </c>
      <c r="E128">
        <f t="shared" ca="1" si="22"/>
        <v>71.680000000000007</v>
      </c>
      <c r="F128">
        <f t="shared" ca="1" si="18"/>
        <v>18.45</v>
      </c>
      <c r="H128">
        <f t="shared" ca="1" si="23"/>
        <v>99.922470603437134</v>
      </c>
      <c r="I128">
        <f t="shared" ca="1" si="24"/>
        <v>99.396781076311157</v>
      </c>
      <c r="J128">
        <f t="shared" ca="1" si="25"/>
        <v>99.955796800137861</v>
      </c>
      <c r="K128">
        <f t="shared" ca="1" si="26"/>
        <v>100.47659097280629</v>
      </c>
      <c r="L128">
        <f t="shared" ca="1" si="27"/>
        <v>101.0958904109589</v>
      </c>
      <c r="N128" s="1">
        <v>45562.631249999999</v>
      </c>
      <c r="O128">
        <v>5799.75</v>
      </c>
      <c r="P128">
        <v>5799</v>
      </c>
      <c r="Q128">
        <v>5800</v>
      </c>
      <c r="R128">
        <v>5797.5</v>
      </c>
      <c r="T128" s="1">
        <v>45562.631249999999</v>
      </c>
      <c r="U128">
        <v>3.7734000000000001</v>
      </c>
      <c r="V128">
        <v>3.7734000000000001</v>
      </c>
      <c r="W128">
        <v>3.7753000000000001</v>
      </c>
      <c r="X128">
        <v>3.7734000000000001</v>
      </c>
      <c r="Z128" s="1">
        <v>45562.631249999999</v>
      </c>
      <c r="AA128">
        <v>2668.31</v>
      </c>
      <c r="AB128">
        <v>2665.75</v>
      </c>
      <c r="AC128">
        <v>2668.5</v>
      </c>
      <c r="AD128">
        <v>2665.43</v>
      </c>
      <c r="AF128" s="1">
        <v>45562.631249999999</v>
      </c>
      <c r="AG128">
        <v>71.680000000000007</v>
      </c>
      <c r="AH128">
        <v>71.599999999999994</v>
      </c>
      <c r="AI128">
        <v>71.7</v>
      </c>
      <c r="AJ128">
        <v>71.58</v>
      </c>
      <c r="AL128" s="1">
        <v>45562.643750000003</v>
      </c>
      <c r="AM128">
        <v>18.45</v>
      </c>
      <c r="AN128">
        <v>18.45</v>
      </c>
      <c r="AO128">
        <v>18.45</v>
      </c>
      <c r="AP128">
        <v>18.45</v>
      </c>
      <c r="AR128" s="1"/>
    </row>
    <row r="129" spans="1:44" x14ac:dyDescent="0.45">
      <c r="A129" s="1">
        <f t="shared" si="17"/>
        <v>45562.633333333331</v>
      </c>
      <c r="B129">
        <f t="shared" ca="1" si="19"/>
        <v>5799</v>
      </c>
      <c r="C129">
        <f t="shared" ca="1" si="20"/>
        <v>3.7734000000000001</v>
      </c>
      <c r="D129">
        <f t="shared" ca="1" si="21"/>
        <v>2665.77</v>
      </c>
      <c r="E129">
        <f t="shared" ca="1" si="22"/>
        <v>71.599999999999994</v>
      </c>
      <c r="F129">
        <f t="shared" ca="1" si="18"/>
        <v>18.45</v>
      </c>
      <c r="H129">
        <f t="shared" ca="1" si="23"/>
        <v>99.909549037343325</v>
      </c>
      <c r="I129">
        <f t="shared" ca="1" si="24"/>
        <v>99.396781076311157</v>
      </c>
      <c r="J129">
        <f t="shared" ca="1" si="25"/>
        <v>99.860647539417656</v>
      </c>
      <c r="K129">
        <f t="shared" ca="1" si="26"/>
        <v>100.36445192038126</v>
      </c>
      <c r="L129">
        <f t="shared" ca="1" si="27"/>
        <v>101.0958904109589</v>
      </c>
      <c r="N129" s="1">
        <v>45562.633333333331</v>
      </c>
      <c r="O129">
        <v>5799</v>
      </c>
      <c r="P129">
        <v>5798.75</v>
      </c>
      <c r="Q129">
        <v>5799.75</v>
      </c>
      <c r="R129">
        <v>5797.25</v>
      </c>
      <c r="T129" s="1">
        <v>45562.633333333331</v>
      </c>
      <c r="U129">
        <v>3.7734000000000001</v>
      </c>
      <c r="V129">
        <v>3.7715000000000001</v>
      </c>
      <c r="W129">
        <v>3.7734000000000001</v>
      </c>
      <c r="X129">
        <v>3.7715000000000001</v>
      </c>
      <c r="Z129" s="1">
        <v>45562.633333333331</v>
      </c>
      <c r="AA129">
        <v>2665.77</v>
      </c>
      <c r="AB129">
        <v>2666.74</v>
      </c>
      <c r="AC129">
        <v>2666.88</v>
      </c>
      <c r="AD129">
        <v>2665.61</v>
      </c>
      <c r="AF129" s="1">
        <v>45562.633333333331</v>
      </c>
      <c r="AG129">
        <v>71.599999999999994</v>
      </c>
      <c r="AH129">
        <v>71.599999999999994</v>
      </c>
      <c r="AI129">
        <v>71.64</v>
      </c>
      <c r="AJ129">
        <v>71.58</v>
      </c>
      <c r="AL129" s="1">
        <v>45562.645833333336</v>
      </c>
      <c r="AM129">
        <v>18.45</v>
      </c>
      <c r="AN129">
        <v>18.45</v>
      </c>
      <c r="AO129">
        <v>18.45</v>
      </c>
      <c r="AP129">
        <v>18.45</v>
      </c>
      <c r="AR129" s="1"/>
    </row>
    <row r="130" spans="1:44" x14ac:dyDescent="0.45">
      <c r="A130" s="1">
        <f t="shared" si="17"/>
        <v>45562.635416666664</v>
      </c>
      <c r="B130">
        <f t="shared" ca="1" si="19"/>
        <v>5798.75</v>
      </c>
      <c r="C130">
        <f t="shared" ca="1" si="20"/>
        <v>3.7715000000000001</v>
      </c>
      <c r="D130">
        <f t="shared" ca="1" si="21"/>
        <v>2666.72</v>
      </c>
      <c r="E130">
        <f t="shared" ca="1" si="22"/>
        <v>71.599999999999994</v>
      </c>
      <c r="F130">
        <f t="shared" ca="1" si="18"/>
        <v>18.45</v>
      </c>
      <c r="H130">
        <f t="shared" ca="1" si="23"/>
        <v>99.905241848645389</v>
      </c>
      <c r="I130">
        <f t="shared" ca="1" si="24"/>
        <v>99.346732344651386</v>
      </c>
      <c r="J130">
        <f t="shared" ca="1" si="25"/>
        <v>99.89623486134056</v>
      </c>
      <c r="K130">
        <f t="shared" ca="1" si="26"/>
        <v>100.36445192038126</v>
      </c>
      <c r="L130">
        <f t="shared" ca="1" si="27"/>
        <v>101.0958904109589</v>
      </c>
      <c r="N130" s="1">
        <v>45562.635416666664</v>
      </c>
      <c r="O130">
        <v>5798.75</v>
      </c>
      <c r="P130">
        <v>5799.25</v>
      </c>
      <c r="Q130">
        <v>5800</v>
      </c>
      <c r="R130">
        <v>5798</v>
      </c>
      <c r="T130" s="1">
        <v>45562.635416666664</v>
      </c>
      <c r="U130">
        <v>3.7715000000000001</v>
      </c>
      <c r="V130">
        <v>3.7696000000000001</v>
      </c>
      <c r="W130">
        <v>3.7715000000000001</v>
      </c>
      <c r="X130">
        <v>3.7677</v>
      </c>
      <c r="Z130" s="1">
        <v>45562.635416666664</v>
      </c>
      <c r="AA130">
        <v>2666.72</v>
      </c>
      <c r="AB130">
        <v>2667.7</v>
      </c>
      <c r="AC130">
        <v>2668.06</v>
      </c>
      <c r="AD130">
        <v>2666.19</v>
      </c>
      <c r="AF130" s="1">
        <v>45562.635416666664</v>
      </c>
      <c r="AG130">
        <v>71.599999999999994</v>
      </c>
      <c r="AH130">
        <v>71.599999999999994</v>
      </c>
      <c r="AI130">
        <v>71.62</v>
      </c>
      <c r="AJ130">
        <v>71.569999999999993</v>
      </c>
      <c r="AL130" s="1">
        <v>45562.647916666669</v>
      </c>
      <c r="AM130">
        <v>18.45</v>
      </c>
      <c r="AN130">
        <v>18.55</v>
      </c>
      <c r="AO130">
        <v>18.55</v>
      </c>
      <c r="AP130">
        <v>18.45</v>
      </c>
      <c r="AR130" s="1"/>
    </row>
    <row r="131" spans="1:44" x14ac:dyDescent="0.45">
      <c r="A131" s="1">
        <f t="shared" si="17"/>
        <v>45562.637499999997</v>
      </c>
      <c r="B131">
        <f t="shared" ca="1" si="19"/>
        <v>5799.25</v>
      </c>
      <c r="C131">
        <f t="shared" ca="1" si="20"/>
        <v>3.7696000000000001</v>
      </c>
      <c r="D131">
        <f t="shared" ca="1" si="21"/>
        <v>2667.69</v>
      </c>
      <c r="E131">
        <f t="shared" ca="1" si="22"/>
        <v>71.599999999999994</v>
      </c>
      <c r="F131">
        <f t="shared" ca="1" si="18"/>
        <v>18.45</v>
      </c>
      <c r="H131">
        <f t="shared" ca="1" si="23"/>
        <v>99.913856226041261</v>
      </c>
      <c r="I131">
        <f t="shared" ca="1" si="24"/>
        <v>99.296683612991586</v>
      </c>
      <c r="J131">
        <f t="shared" ca="1" si="25"/>
        <v>99.932571390040806</v>
      </c>
      <c r="K131">
        <f t="shared" ca="1" si="26"/>
        <v>100.36445192038126</v>
      </c>
      <c r="L131">
        <f t="shared" ca="1" si="27"/>
        <v>101.0958904109589</v>
      </c>
      <c r="N131" s="1">
        <v>45562.637499999997</v>
      </c>
      <c r="O131">
        <v>5799.25</v>
      </c>
      <c r="P131">
        <v>5797.25</v>
      </c>
      <c r="Q131">
        <v>5799.5</v>
      </c>
      <c r="R131">
        <v>5797.25</v>
      </c>
      <c r="T131" s="1">
        <v>45562.637499999997</v>
      </c>
      <c r="U131">
        <v>3.7696000000000001</v>
      </c>
      <c r="V131">
        <v>3.7734000000000001</v>
      </c>
      <c r="W131">
        <v>3.7734000000000001</v>
      </c>
      <c r="X131">
        <v>3.7696000000000001</v>
      </c>
      <c r="Z131" s="1">
        <v>45562.637499999997</v>
      </c>
      <c r="AA131">
        <v>2667.69</v>
      </c>
      <c r="AB131">
        <v>2665.93</v>
      </c>
      <c r="AC131">
        <v>2667.92</v>
      </c>
      <c r="AD131">
        <v>2665.73</v>
      </c>
      <c r="AF131" s="1">
        <v>45562.637499999997</v>
      </c>
      <c r="AG131">
        <v>71.599999999999994</v>
      </c>
      <c r="AH131">
        <v>71.63</v>
      </c>
      <c r="AI131">
        <v>71.67</v>
      </c>
      <c r="AJ131">
        <v>71.59</v>
      </c>
      <c r="AL131" s="1">
        <v>45562.65</v>
      </c>
      <c r="AM131">
        <v>18.55</v>
      </c>
      <c r="AN131">
        <v>18.5</v>
      </c>
      <c r="AO131">
        <v>18.55</v>
      </c>
      <c r="AP131">
        <v>18.5</v>
      </c>
      <c r="AR131" s="1"/>
    </row>
    <row r="132" spans="1:44" x14ac:dyDescent="0.45">
      <c r="A132" s="1">
        <f t="shared" si="17"/>
        <v>45562.63958333333</v>
      </c>
      <c r="B132">
        <f t="shared" ca="1" si="19"/>
        <v>5797.25</v>
      </c>
      <c r="C132">
        <f t="shared" ca="1" si="20"/>
        <v>3.7734000000000001</v>
      </c>
      <c r="D132">
        <f t="shared" ca="1" si="21"/>
        <v>2665.93</v>
      </c>
      <c r="E132">
        <f t="shared" ca="1" si="22"/>
        <v>71.63</v>
      </c>
      <c r="F132">
        <f t="shared" ca="1" si="18"/>
        <v>18.45</v>
      </c>
      <c r="H132">
        <f t="shared" ca="1" si="23"/>
        <v>99.879398716457771</v>
      </c>
      <c r="I132">
        <f t="shared" ca="1" si="24"/>
        <v>99.396781076311157</v>
      </c>
      <c r="J132">
        <f t="shared" ca="1" si="25"/>
        <v>99.866641193636241</v>
      </c>
      <c r="K132">
        <f t="shared" ca="1" si="26"/>
        <v>100.40650406504065</v>
      </c>
      <c r="L132">
        <f t="shared" ca="1" si="27"/>
        <v>101.0958904109589</v>
      </c>
      <c r="N132" s="1">
        <v>45562.63958333333</v>
      </c>
      <c r="O132">
        <v>5797.25</v>
      </c>
      <c r="P132">
        <v>5796</v>
      </c>
      <c r="Q132">
        <v>5798</v>
      </c>
      <c r="R132">
        <v>5796</v>
      </c>
      <c r="T132" s="1">
        <v>45562.63958333333</v>
      </c>
      <c r="U132">
        <v>3.7734000000000001</v>
      </c>
      <c r="V132">
        <v>3.7715000000000001</v>
      </c>
      <c r="W132">
        <v>3.7734000000000001</v>
      </c>
      <c r="X132">
        <v>3.7715000000000001</v>
      </c>
      <c r="Z132" s="1">
        <v>45562.63958333333</v>
      </c>
      <c r="AA132">
        <v>2665.93</v>
      </c>
      <c r="AB132">
        <v>2665.57</v>
      </c>
      <c r="AC132">
        <v>2666.22</v>
      </c>
      <c r="AD132">
        <v>2665.36</v>
      </c>
      <c r="AF132" s="1">
        <v>45562.63958333333</v>
      </c>
      <c r="AG132">
        <v>71.63</v>
      </c>
      <c r="AH132">
        <v>71.53</v>
      </c>
      <c r="AI132">
        <v>71.63</v>
      </c>
      <c r="AJ132">
        <v>71.52</v>
      </c>
      <c r="AL132" s="1">
        <v>45562.652083333334</v>
      </c>
      <c r="AM132">
        <v>18.5</v>
      </c>
      <c r="AN132">
        <v>18.5</v>
      </c>
      <c r="AO132">
        <v>18.55</v>
      </c>
      <c r="AP132">
        <v>18.5</v>
      </c>
      <c r="AR132" s="1"/>
    </row>
    <row r="133" spans="1:44" x14ac:dyDescent="0.45">
      <c r="A133" s="1">
        <f t="shared" si="17"/>
        <v>45562.64166666667</v>
      </c>
      <c r="B133">
        <f t="shared" ca="1" si="19"/>
        <v>5796</v>
      </c>
      <c r="C133">
        <f t="shared" ca="1" si="20"/>
        <v>3.7715000000000001</v>
      </c>
      <c r="D133">
        <f t="shared" ca="1" si="21"/>
        <v>2665.57</v>
      </c>
      <c r="E133">
        <f t="shared" ca="1" si="22"/>
        <v>71.53</v>
      </c>
      <c r="F133">
        <f t="shared" ca="1" si="18"/>
        <v>18.45</v>
      </c>
      <c r="H133">
        <f t="shared" ca="1" si="23"/>
        <v>99.85786277296809</v>
      </c>
      <c r="I133">
        <f t="shared" ca="1" si="24"/>
        <v>99.346732344651386</v>
      </c>
      <c r="J133">
        <f t="shared" ca="1" si="25"/>
        <v>99.853155471644399</v>
      </c>
      <c r="K133">
        <f t="shared" ca="1" si="26"/>
        <v>100.26633024950938</v>
      </c>
      <c r="L133">
        <f t="shared" ca="1" si="27"/>
        <v>101.0958904109589</v>
      </c>
      <c r="N133" s="1">
        <v>45562.64166666667</v>
      </c>
      <c r="O133">
        <v>5796</v>
      </c>
      <c r="P133">
        <v>5798.5</v>
      </c>
      <c r="Q133">
        <v>5799.5</v>
      </c>
      <c r="R133">
        <v>5795.5</v>
      </c>
      <c r="T133" s="1">
        <v>45562.64166666667</v>
      </c>
      <c r="U133">
        <v>3.7715000000000001</v>
      </c>
      <c r="V133">
        <v>3.7734000000000001</v>
      </c>
      <c r="W133">
        <v>3.7734000000000001</v>
      </c>
      <c r="X133">
        <v>3.7715000000000001</v>
      </c>
      <c r="Z133" s="1">
        <v>45562.64166666667</v>
      </c>
      <c r="AA133">
        <v>2665.57</v>
      </c>
      <c r="AB133">
        <v>2664.29</v>
      </c>
      <c r="AC133">
        <v>2666.21</v>
      </c>
      <c r="AD133">
        <v>2663.96</v>
      </c>
      <c r="AF133" s="1">
        <v>45562.64166666667</v>
      </c>
      <c r="AG133">
        <v>71.53</v>
      </c>
      <c r="AH133">
        <v>71.459999999999994</v>
      </c>
      <c r="AI133">
        <v>71.53</v>
      </c>
      <c r="AJ133">
        <v>71.44</v>
      </c>
      <c r="AL133" s="1">
        <v>45562.654166666667</v>
      </c>
      <c r="AM133">
        <v>18.5</v>
      </c>
      <c r="AN133">
        <v>18.55</v>
      </c>
      <c r="AO133">
        <v>18.55</v>
      </c>
      <c r="AP133">
        <v>18.5</v>
      </c>
      <c r="AR133" s="1"/>
    </row>
    <row r="134" spans="1:44" x14ac:dyDescent="0.45">
      <c r="A134" s="1">
        <f t="shared" ref="A134:A197" si="28">N134</f>
        <v>45562.643750000003</v>
      </c>
      <c r="B134">
        <f t="shared" ca="1" si="19"/>
        <v>5798.5</v>
      </c>
      <c r="C134">
        <f t="shared" ca="1" si="20"/>
        <v>3.7734000000000001</v>
      </c>
      <c r="D134">
        <f t="shared" ca="1" si="21"/>
        <v>2664.3</v>
      </c>
      <c r="E134">
        <f t="shared" ca="1" si="22"/>
        <v>71.459999999999994</v>
      </c>
      <c r="F134">
        <f t="shared" ref="F134:F197" ca="1" si="29">OFFSET($AN$6, MATCH($A134, $AL$6:$AL$10000,0)-1,0,1,1)</f>
        <v>18.45</v>
      </c>
      <c r="H134">
        <f t="shared" ca="1" si="23"/>
        <v>99.900934659947453</v>
      </c>
      <c r="I134">
        <f t="shared" ca="1" si="24"/>
        <v>99.396781076311157</v>
      </c>
      <c r="J134">
        <f t="shared" ca="1" si="25"/>
        <v>99.805580841284296</v>
      </c>
      <c r="K134">
        <f t="shared" ca="1" si="26"/>
        <v>100.16820857863749</v>
      </c>
      <c r="L134">
        <f t="shared" ca="1" si="27"/>
        <v>101.0958904109589</v>
      </c>
      <c r="N134" s="1">
        <v>45562.643750000003</v>
      </c>
      <c r="O134">
        <v>5798.5</v>
      </c>
      <c r="P134">
        <v>5796</v>
      </c>
      <c r="Q134">
        <v>5799</v>
      </c>
      <c r="R134">
        <v>5795.5</v>
      </c>
      <c r="T134" s="1">
        <v>45562.643750000003</v>
      </c>
      <c r="U134">
        <v>3.7734000000000001</v>
      </c>
      <c r="V134">
        <v>3.7696000000000001</v>
      </c>
      <c r="W134">
        <v>3.7734000000000001</v>
      </c>
      <c r="X134">
        <v>3.7696000000000001</v>
      </c>
      <c r="Z134" s="1">
        <v>45562.643750000003</v>
      </c>
      <c r="AA134">
        <v>2664.3</v>
      </c>
      <c r="AB134">
        <v>2662.67</v>
      </c>
      <c r="AC134">
        <v>2664.31</v>
      </c>
      <c r="AD134">
        <v>2661.47</v>
      </c>
      <c r="AF134" s="1">
        <v>45562.643750000003</v>
      </c>
      <c r="AG134">
        <v>71.459999999999994</v>
      </c>
      <c r="AH134">
        <v>71.47</v>
      </c>
      <c r="AI134">
        <v>71.48</v>
      </c>
      <c r="AJ134">
        <v>71.45</v>
      </c>
      <c r="AL134" s="1">
        <v>45562.65625</v>
      </c>
      <c r="AM134">
        <v>18.55</v>
      </c>
      <c r="AN134">
        <v>18.55</v>
      </c>
      <c r="AO134">
        <v>18.55</v>
      </c>
      <c r="AP134">
        <v>18.55</v>
      </c>
      <c r="AR134" s="1"/>
    </row>
    <row r="135" spans="1:44" x14ac:dyDescent="0.45">
      <c r="A135" s="1">
        <f t="shared" si="28"/>
        <v>45562.645833333336</v>
      </c>
      <c r="B135">
        <f t="shared" ref="B135:B198" ca="1" si="30">OFFSET($O$6, MATCH($A135, $N$6:$N$10000,0)-1,0,1,1)</f>
        <v>5796</v>
      </c>
      <c r="C135">
        <f t="shared" ref="C135:C198" ca="1" si="31">OFFSET($U$6, MATCH($A135, $T$6:$T$10000,0)-1,0,1,1)</f>
        <v>3.7715000000000001</v>
      </c>
      <c r="D135">
        <f t="shared" ref="D135:D198" ca="1" si="32">OFFSET($AA$6, MATCH($A135, $Z$6:$Z$10000,0)-1,0,1,1)</f>
        <v>2662.66</v>
      </c>
      <c r="E135">
        <f t="shared" ref="E135:E198" ca="1" si="33">OFFSET($AG$6, MATCH($A135, $AF$6:$AF$10000,0)-1,0,1,1)</f>
        <v>71.48</v>
      </c>
      <c r="F135">
        <f t="shared" ca="1" si="29"/>
        <v>18.45</v>
      </c>
      <c r="H135">
        <f t="shared" ca="1" si="23"/>
        <v>99.85786277296809</v>
      </c>
      <c r="I135">
        <f t="shared" ca="1" si="24"/>
        <v>99.346732344651386</v>
      </c>
      <c r="J135">
        <f t="shared" ca="1" si="25"/>
        <v>99.744145885543688</v>
      </c>
      <c r="K135">
        <f t="shared" ca="1" si="26"/>
        <v>100.19624334174375</v>
      </c>
      <c r="L135">
        <f t="shared" ca="1" si="27"/>
        <v>101.0958904109589</v>
      </c>
      <c r="N135" s="1">
        <v>45562.645833333336</v>
      </c>
      <c r="O135">
        <v>5796</v>
      </c>
      <c r="P135">
        <v>5797.25</v>
      </c>
      <c r="Q135">
        <v>5797.5</v>
      </c>
      <c r="R135">
        <v>5795.5</v>
      </c>
      <c r="T135" s="1">
        <v>45562.645833333336</v>
      </c>
      <c r="U135">
        <v>3.7715000000000001</v>
      </c>
      <c r="V135">
        <v>3.7715000000000001</v>
      </c>
      <c r="W135">
        <v>3.7715000000000001</v>
      </c>
      <c r="X135">
        <v>3.7696000000000001</v>
      </c>
      <c r="Z135" s="1">
        <v>45562.645833333336</v>
      </c>
      <c r="AA135">
        <v>2662.66</v>
      </c>
      <c r="AB135">
        <v>2663.69</v>
      </c>
      <c r="AC135">
        <v>2663.81</v>
      </c>
      <c r="AD135">
        <v>2662.38</v>
      </c>
      <c r="AF135" s="1">
        <v>45562.645833333336</v>
      </c>
      <c r="AG135">
        <v>71.48</v>
      </c>
      <c r="AH135">
        <v>71.5</v>
      </c>
      <c r="AI135">
        <v>71.510000000000005</v>
      </c>
      <c r="AJ135">
        <v>71.47</v>
      </c>
      <c r="AL135" s="1">
        <v>45562.658333333333</v>
      </c>
      <c r="AM135">
        <v>18.55</v>
      </c>
      <c r="AN135">
        <v>18.55</v>
      </c>
      <c r="AO135">
        <v>18.55</v>
      </c>
      <c r="AP135">
        <v>18.55</v>
      </c>
      <c r="AR135" s="1"/>
    </row>
    <row r="136" spans="1:44" x14ac:dyDescent="0.45">
      <c r="A136" s="1">
        <f t="shared" si="28"/>
        <v>45562.647916666669</v>
      </c>
      <c r="B136">
        <f t="shared" ca="1" si="30"/>
        <v>5797.25</v>
      </c>
      <c r="C136">
        <f t="shared" ca="1" si="31"/>
        <v>3.7715000000000001</v>
      </c>
      <c r="D136">
        <f t="shared" ca="1" si="32"/>
        <v>2663.71</v>
      </c>
      <c r="E136">
        <f t="shared" ca="1" si="33"/>
        <v>71.5</v>
      </c>
      <c r="F136">
        <f t="shared" ca="1" si="29"/>
        <v>18.55</v>
      </c>
      <c r="H136">
        <f t="shared" ca="1" si="23"/>
        <v>99.879398716457771</v>
      </c>
      <c r="I136">
        <f t="shared" ca="1" si="24"/>
        <v>99.346732344651386</v>
      </c>
      <c r="J136">
        <f t="shared" ca="1" si="25"/>
        <v>99.78347924135322</v>
      </c>
      <c r="K136">
        <f t="shared" ca="1" si="26"/>
        <v>100.22427810485001</v>
      </c>
      <c r="L136">
        <f t="shared" ca="1" si="27"/>
        <v>101.64383561643835</v>
      </c>
      <c r="N136" s="1">
        <v>45562.647916666669</v>
      </c>
      <c r="O136">
        <v>5797.25</v>
      </c>
      <c r="P136">
        <v>5792.5</v>
      </c>
      <c r="Q136">
        <v>5797.5</v>
      </c>
      <c r="R136">
        <v>5791.75</v>
      </c>
      <c r="T136" s="1">
        <v>45562.647916666669</v>
      </c>
      <c r="U136">
        <v>3.7715000000000001</v>
      </c>
      <c r="V136">
        <v>3.7696000000000001</v>
      </c>
      <c r="W136">
        <v>3.7734000000000001</v>
      </c>
      <c r="X136">
        <v>3.7696000000000001</v>
      </c>
      <c r="Z136" s="1">
        <v>45562.647916666669</v>
      </c>
      <c r="AA136">
        <v>2663.71</v>
      </c>
      <c r="AB136">
        <v>2661.79</v>
      </c>
      <c r="AC136">
        <v>2663.74</v>
      </c>
      <c r="AD136">
        <v>2661.6</v>
      </c>
      <c r="AF136" s="1">
        <v>45562.647916666669</v>
      </c>
      <c r="AG136">
        <v>71.5</v>
      </c>
      <c r="AH136">
        <v>71.37</v>
      </c>
      <c r="AI136">
        <v>71.5</v>
      </c>
      <c r="AJ136">
        <v>71.36</v>
      </c>
      <c r="AL136" s="1">
        <v>45562.660416666666</v>
      </c>
      <c r="AM136">
        <v>18.55</v>
      </c>
      <c r="AN136">
        <v>18.600000000000001</v>
      </c>
      <c r="AO136">
        <v>18.600000000000001</v>
      </c>
      <c r="AP136">
        <v>18.55</v>
      </c>
      <c r="AR136" s="1"/>
    </row>
    <row r="137" spans="1:44" x14ac:dyDescent="0.45">
      <c r="A137" s="1">
        <f t="shared" si="28"/>
        <v>45562.65</v>
      </c>
      <c r="B137">
        <f t="shared" ca="1" si="30"/>
        <v>5792.5</v>
      </c>
      <c r="C137">
        <f t="shared" ca="1" si="31"/>
        <v>3.7696000000000001</v>
      </c>
      <c r="D137">
        <f t="shared" ca="1" si="32"/>
        <v>2661.78</v>
      </c>
      <c r="E137">
        <f t="shared" ca="1" si="33"/>
        <v>71.37</v>
      </c>
      <c r="F137">
        <f t="shared" ca="1" si="29"/>
        <v>18.5</v>
      </c>
      <c r="H137">
        <f t="shared" ca="1" si="23"/>
        <v>99.797562131196969</v>
      </c>
      <c r="I137">
        <f t="shared" ca="1" si="24"/>
        <v>99.296683612991586</v>
      </c>
      <c r="J137">
        <f t="shared" ca="1" si="25"/>
        <v>99.711180787341405</v>
      </c>
      <c r="K137">
        <f t="shared" ca="1" si="26"/>
        <v>100.04205214465938</v>
      </c>
      <c r="L137">
        <f t="shared" ca="1" si="27"/>
        <v>101.36986301369863</v>
      </c>
      <c r="N137" s="1">
        <v>45562.65</v>
      </c>
      <c r="O137">
        <v>5792.5</v>
      </c>
      <c r="P137">
        <v>5793.25</v>
      </c>
      <c r="Q137">
        <v>5797.25</v>
      </c>
      <c r="R137">
        <v>5792.5</v>
      </c>
      <c r="T137" s="1">
        <v>45562.65</v>
      </c>
      <c r="U137">
        <v>3.7696000000000001</v>
      </c>
      <c r="V137">
        <v>3.7639</v>
      </c>
      <c r="W137">
        <v>3.7696000000000001</v>
      </c>
      <c r="X137">
        <v>3.7639</v>
      </c>
      <c r="Z137" s="1">
        <v>45562.65</v>
      </c>
      <c r="AA137">
        <v>2661.78</v>
      </c>
      <c r="AB137">
        <v>2662.81</v>
      </c>
      <c r="AC137">
        <v>2663.01</v>
      </c>
      <c r="AD137">
        <v>2661.23</v>
      </c>
      <c r="AF137" s="1">
        <v>45562.65</v>
      </c>
      <c r="AG137">
        <v>71.37</v>
      </c>
      <c r="AH137">
        <v>71.459999999999994</v>
      </c>
      <c r="AI137">
        <v>71.47</v>
      </c>
      <c r="AJ137">
        <v>71.349999999999994</v>
      </c>
      <c r="AL137" s="1">
        <v>45562.662499999999</v>
      </c>
      <c r="AM137">
        <v>18.600000000000001</v>
      </c>
      <c r="AN137">
        <v>18.649999999999999</v>
      </c>
      <c r="AO137">
        <v>18.649999999999999</v>
      </c>
      <c r="AP137">
        <v>18.600000000000001</v>
      </c>
      <c r="AR137" s="1"/>
    </row>
    <row r="138" spans="1:44" x14ac:dyDescent="0.45">
      <c r="A138" s="1">
        <f t="shared" si="28"/>
        <v>45562.652083333334</v>
      </c>
      <c r="B138">
        <f t="shared" ca="1" si="30"/>
        <v>5793.25</v>
      </c>
      <c r="C138">
        <f t="shared" ca="1" si="31"/>
        <v>3.7639</v>
      </c>
      <c r="D138">
        <f t="shared" ca="1" si="32"/>
        <v>2662.78</v>
      </c>
      <c r="E138">
        <f t="shared" ca="1" si="33"/>
        <v>71.459999999999994</v>
      </c>
      <c r="F138">
        <f t="shared" ca="1" si="29"/>
        <v>18.5</v>
      </c>
      <c r="H138">
        <f t="shared" ca="1" si="23"/>
        <v>99.810483697290778</v>
      </c>
      <c r="I138">
        <f t="shared" ca="1" si="24"/>
        <v>99.146537418012272</v>
      </c>
      <c r="J138">
        <f t="shared" ca="1" si="25"/>
        <v>99.74864112620763</v>
      </c>
      <c r="K138">
        <f t="shared" ca="1" si="26"/>
        <v>100.16820857863749</v>
      </c>
      <c r="L138">
        <f t="shared" ca="1" si="27"/>
        <v>101.36986301369863</v>
      </c>
      <c r="N138" s="1">
        <v>45562.652083333334</v>
      </c>
      <c r="O138">
        <v>5793.25</v>
      </c>
      <c r="P138">
        <v>5794.5</v>
      </c>
      <c r="Q138">
        <v>5794.75</v>
      </c>
      <c r="R138">
        <v>5791.75</v>
      </c>
      <c r="T138" s="1">
        <v>45562.652083333334</v>
      </c>
      <c r="U138">
        <v>3.7639</v>
      </c>
      <c r="V138">
        <v>3.7658</v>
      </c>
      <c r="W138">
        <v>3.7658</v>
      </c>
      <c r="X138">
        <v>3.762</v>
      </c>
      <c r="Z138" s="1">
        <v>45562.652083333334</v>
      </c>
      <c r="AA138">
        <v>2662.78</v>
      </c>
      <c r="AB138">
        <v>2663.81</v>
      </c>
      <c r="AC138">
        <v>2664.03</v>
      </c>
      <c r="AD138">
        <v>2662.72</v>
      </c>
      <c r="AF138" s="1">
        <v>45562.652083333334</v>
      </c>
      <c r="AG138">
        <v>71.459999999999994</v>
      </c>
      <c r="AH138">
        <v>71.459999999999994</v>
      </c>
      <c r="AI138">
        <v>71.510000000000005</v>
      </c>
      <c r="AJ138">
        <v>71.44</v>
      </c>
      <c r="AL138" s="1">
        <v>45562.664583333331</v>
      </c>
      <c r="AM138">
        <v>18.649999999999999</v>
      </c>
      <c r="AN138">
        <v>18.649999999999999</v>
      </c>
      <c r="AO138">
        <v>18.649999999999999</v>
      </c>
      <c r="AP138">
        <v>18.600000000000001</v>
      </c>
      <c r="AR138" s="1"/>
    </row>
    <row r="139" spans="1:44" x14ac:dyDescent="0.45">
      <c r="A139" s="1">
        <f t="shared" si="28"/>
        <v>45562.654166666667</v>
      </c>
      <c r="B139">
        <f t="shared" ca="1" si="30"/>
        <v>5794.5</v>
      </c>
      <c r="C139">
        <f t="shared" ca="1" si="31"/>
        <v>3.7658</v>
      </c>
      <c r="D139">
        <f t="shared" ca="1" si="32"/>
        <v>2663.81</v>
      </c>
      <c r="E139">
        <f t="shared" ca="1" si="33"/>
        <v>71.459999999999994</v>
      </c>
      <c r="F139">
        <f t="shared" ca="1" si="29"/>
        <v>18.55</v>
      </c>
      <c r="H139">
        <f t="shared" ca="1" si="23"/>
        <v>99.832019640780459</v>
      </c>
      <c r="I139">
        <f t="shared" ca="1" si="24"/>
        <v>99.196586149672044</v>
      </c>
      <c r="J139">
        <f t="shared" ca="1" si="25"/>
        <v>99.787225275239848</v>
      </c>
      <c r="K139">
        <f t="shared" ca="1" si="26"/>
        <v>100.16820857863749</v>
      </c>
      <c r="L139">
        <f t="shared" ca="1" si="27"/>
        <v>101.64383561643835</v>
      </c>
      <c r="N139" s="1">
        <v>45562.654166666667</v>
      </c>
      <c r="O139">
        <v>5794.5</v>
      </c>
      <c r="P139">
        <v>5793.5</v>
      </c>
      <c r="Q139">
        <v>5796.5</v>
      </c>
      <c r="R139">
        <v>5793.5</v>
      </c>
      <c r="T139" s="1">
        <v>45562.654166666667</v>
      </c>
      <c r="U139">
        <v>3.7658</v>
      </c>
      <c r="V139">
        <v>3.7677</v>
      </c>
      <c r="W139">
        <v>3.7677</v>
      </c>
      <c r="X139">
        <v>3.7639</v>
      </c>
      <c r="Z139" s="1">
        <v>45562.654166666667</v>
      </c>
      <c r="AA139">
        <v>2663.81</v>
      </c>
      <c r="AB139">
        <v>2665.62</v>
      </c>
      <c r="AC139">
        <v>2665.9</v>
      </c>
      <c r="AD139">
        <v>2663.67</v>
      </c>
      <c r="AF139" s="1">
        <v>45562.654166666667</v>
      </c>
      <c r="AG139">
        <v>71.459999999999994</v>
      </c>
      <c r="AH139">
        <v>71.63</v>
      </c>
      <c r="AI139">
        <v>71.66</v>
      </c>
      <c r="AJ139">
        <v>71.459999999999994</v>
      </c>
      <c r="AL139" s="1">
        <v>45562.666666666664</v>
      </c>
      <c r="AM139">
        <v>18.649999999999999</v>
      </c>
      <c r="AN139">
        <v>18.600000000000001</v>
      </c>
      <c r="AO139">
        <v>18.649999999999999</v>
      </c>
      <c r="AP139">
        <v>18.600000000000001</v>
      </c>
      <c r="AR139" s="1"/>
    </row>
    <row r="140" spans="1:44" x14ac:dyDescent="0.45">
      <c r="A140" s="1">
        <f t="shared" si="28"/>
        <v>45562.65625</v>
      </c>
      <c r="B140">
        <f t="shared" ca="1" si="30"/>
        <v>5793.5</v>
      </c>
      <c r="C140">
        <f t="shared" ca="1" si="31"/>
        <v>3.7658</v>
      </c>
      <c r="D140">
        <f t="shared" ca="1" si="32"/>
        <v>2665.62</v>
      </c>
      <c r="E140">
        <f t="shared" ca="1" si="33"/>
        <v>71.63</v>
      </c>
      <c r="F140">
        <f t="shared" ca="1" si="29"/>
        <v>18.55</v>
      </c>
      <c r="H140">
        <f t="shared" ca="1" si="23"/>
        <v>99.814790885988714</v>
      </c>
      <c r="I140">
        <f t="shared" ca="1" si="24"/>
        <v>99.196586149672044</v>
      </c>
      <c r="J140">
        <f t="shared" ca="1" si="25"/>
        <v>99.85502848858772</v>
      </c>
      <c r="K140">
        <f t="shared" ca="1" si="26"/>
        <v>100.40650406504065</v>
      </c>
      <c r="L140">
        <f t="shared" ca="1" si="27"/>
        <v>101.64383561643835</v>
      </c>
      <c r="N140" s="1">
        <v>45562.65625</v>
      </c>
      <c r="O140">
        <v>5793.5</v>
      </c>
      <c r="P140">
        <v>5793.5</v>
      </c>
      <c r="Q140">
        <v>5793.75</v>
      </c>
      <c r="R140">
        <v>5791</v>
      </c>
      <c r="T140" s="1">
        <v>45562.65625</v>
      </c>
      <c r="U140">
        <v>3.7658</v>
      </c>
      <c r="V140">
        <v>3.7658</v>
      </c>
      <c r="W140">
        <v>3.7677</v>
      </c>
      <c r="X140">
        <v>3.7658</v>
      </c>
      <c r="Z140" s="1">
        <v>45562.65625</v>
      </c>
      <c r="AA140">
        <v>2665.62</v>
      </c>
      <c r="AB140">
        <v>2665.93</v>
      </c>
      <c r="AC140">
        <v>2666.21</v>
      </c>
      <c r="AD140">
        <v>2664.88</v>
      </c>
      <c r="AF140" s="1">
        <v>45562.65625</v>
      </c>
      <c r="AG140">
        <v>71.63</v>
      </c>
      <c r="AH140">
        <v>71.680000000000007</v>
      </c>
      <c r="AI140">
        <v>71.709999999999994</v>
      </c>
      <c r="AJ140">
        <v>71.63</v>
      </c>
      <c r="AL140" s="1">
        <v>45562.668749999997</v>
      </c>
      <c r="AM140">
        <v>18.600000000000001</v>
      </c>
      <c r="AN140">
        <v>18.600000000000001</v>
      </c>
      <c r="AO140">
        <v>18.600000000000001</v>
      </c>
      <c r="AP140">
        <v>18.600000000000001</v>
      </c>
      <c r="AR140" s="1"/>
    </row>
    <row r="141" spans="1:44" x14ac:dyDescent="0.45">
      <c r="A141" s="1">
        <f t="shared" si="28"/>
        <v>45562.658333333333</v>
      </c>
      <c r="B141">
        <f t="shared" ca="1" si="30"/>
        <v>5793.25</v>
      </c>
      <c r="C141">
        <f t="shared" ca="1" si="31"/>
        <v>3.7658</v>
      </c>
      <c r="D141">
        <f t="shared" ca="1" si="32"/>
        <v>2665.93</v>
      </c>
      <c r="E141">
        <f t="shared" ca="1" si="33"/>
        <v>71.69</v>
      </c>
      <c r="F141">
        <f t="shared" ca="1" si="29"/>
        <v>18.55</v>
      </c>
      <c r="H141">
        <f t="shared" ca="1" si="23"/>
        <v>99.810483697290778</v>
      </c>
      <c r="I141">
        <f t="shared" ca="1" si="24"/>
        <v>99.196586149672044</v>
      </c>
      <c r="J141">
        <f t="shared" ca="1" si="25"/>
        <v>99.866641193636241</v>
      </c>
      <c r="K141">
        <f t="shared" ca="1" si="26"/>
        <v>100.4906083543594</v>
      </c>
      <c r="L141">
        <f t="shared" ca="1" si="27"/>
        <v>101.64383561643835</v>
      </c>
      <c r="N141" s="1">
        <v>45562.658333333333</v>
      </c>
      <c r="O141">
        <v>5793.25</v>
      </c>
      <c r="P141">
        <v>5793</v>
      </c>
      <c r="Q141">
        <v>5793.5</v>
      </c>
      <c r="R141">
        <v>5791.5</v>
      </c>
      <c r="T141" s="1">
        <v>45562.658333333333</v>
      </c>
      <c r="U141">
        <v>3.7658</v>
      </c>
      <c r="V141">
        <v>3.7696000000000001</v>
      </c>
      <c r="W141">
        <v>3.7696000000000001</v>
      </c>
      <c r="X141">
        <v>3.7658</v>
      </c>
      <c r="Z141" s="1">
        <v>45562.658333333333</v>
      </c>
      <c r="AA141">
        <v>2665.93</v>
      </c>
      <c r="AB141">
        <v>2667.36</v>
      </c>
      <c r="AC141">
        <v>2667.71</v>
      </c>
      <c r="AD141">
        <v>2665.86</v>
      </c>
      <c r="AF141" s="1">
        <v>45562.658333333333</v>
      </c>
      <c r="AG141">
        <v>71.69</v>
      </c>
      <c r="AH141">
        <v>71.72</v>
      </c>
      <c r="AI141">
        <v>71.739999999999995</v>
      </c>
      <c r="AJ141">
        <v>71.680000000000007</v>
      </c>
      <c r="AL141" s="1">
        <v>45562.67083333333</v>
      </c>
      <c r="AM141">
        <v>18.600000000000001</v>
      </c>
      <c r="AN141">
        <v>18.600000000000001</v>
      </c>
      <c r="AO141">
        <v>18.600000000000001</v>
      </c>
      <c r="AP141">
        <v>18.600000000000001</v>
      </c>
      <c r="AR141" s="1"/>
    </row>
    <row r="142" spans="1:44" x14ac:dyDescent="0.45">
      <c r="A142" s="1">
        <f t="shared" si="28"/>
        <v>45562.660416666666</v>
      </c>
      <c r="B142">
        <f t="shared" ca="1" si="30"/>
        <v>5793</v>
      </c>
      <c r="C142">
        <f t="shared" ca="1" si="31"/>
        <v>3.7696000000000001</v>
      </c>
      <c r="D142">
        <f t="shared" ca="1" si="32"/>
        <v>2667.35</v>
      </c>
      <c r="E142">
        <f t="shared" ca="1" si="33"/>
        <v>71.72</v>
      </c>
      <c r="F142">
        <f t="shared" ca="1" si="29"/>
        <v>18.600000000000001</v>
      </c>
      <c r="H142">
        <f t="shared" ca="1" si="23"/>
        <v>99.806176508592841</v>
      </c>
      <c r="I142">
        <f t="shared" ca="1" si="24"/>
        <v>99.296683612991586</v>
      </c>
      <c r="J142">
        <f t="shared" ca="1" si="25"/>
        <v>99.919834874826279</v>
      </c>
      <c r="K142">
        <f t="shared" ca="1" si="26"/>
        <v>100.53266049901877</v>
      </c>
      <c r="L142">
        <f t="shared" ca="1" si="27"/>
        <v>101.9178082191781</v>
      </c>
      <c r="N142" s="1">
        <v>45562.660416666666</v>
      </c>
      <c r="O142">
        <v>5793</v>
      </c>
      <c r="P142">
        <v>5792.5</v>
      </c>
      <c r="Q142">
        <v>5793.75</v>
      </c>
      <c r="R142">
        <v>5792.25</v>
      </c>
      <c r="T142" s="1">
        <v>45562.660416666666</v>
      </c>
      <c r="U142">
        <v>3.7696000000000001</v>
      </c>
      <c r="V142">
        <v>3.7677</v>
      </c>
      <c r="W142">
        <v>3.7696000000000001</v>
      </c>
      <c r="X142">
        <v>3.7677</v>
      </c>
      <c r="Z142" s="1">
        <v>45562.660416666666</v>
      </c>
      <c r="AA142">
        <v>2667.35</v>
      </c>
      <c r="AB142">
        <v>2667.47</v>
      </c>
      <c r="AC142">
        <v>2667.89</v>
      </c>
      <c r="AD142">
        <v>2667.21</v>
      </c>
      <c r="AF142" s="1">
        <v>45562.660416666666</v>
      </c>
      <c r="AG142">
        <v>71.72</v>
      </c>
      <c r="AH142">
        <v>71.97</v>
      </c>
      <c r="AI142">
        <v>71.98</v>
      </c>
      <c r="AJ142">
        <v>71.72</v>
      </c>
      <c r="AL142" s="1">
        <v>45562.67291666667</v>
      </c>
      <c r="AM142">
        <v>18.600000000000001</v>
      </c>
      <c r="AN142">
        <v>18.600000000000001</v>
      </c>
      <c r="AO142">
        <v>18.600000000000001</v>
      </c>
      <c r="AP142">
        <v>18.600000000000001</v>
      </c>
      <c r="AR142" s="1"/>
    </row>
    <row r="143" spans="1:44" x14ac:dyDescent="0.45">
      <c r="A143" s="1">
        <f t="shared" si="28"/>
        <v>45562.662499999999</v>
      </c>
      <c r="B143">
        <f t="shared" ca="1" si="30"/>
        <v>5792.5</v>
      </c>
      <c r="C143">
        <f t="shared" ca="1" si="31"/>
        <v>3.7677</v>
      </c>
      <c r="D143">
        <f t="shared" ca="1" si="32"/>
        <v>2667.47</v>
      </c>
      <c r="E143">
        <f t="shared" ca="1" si="33"/>
        <v>71.97</v>
      </c>
      <c r="F143">
        <f t="shared" ca="1" si="29"/>
        <v>18.649999999999999</v>
      </c>
      <c r="H143">
        <f t="shared" ca="1" si="23"/>
        <v>99.797562131196969</v>
      </c>
      <c r="I143">
        <f t="shared" ca="1" si="24"/>
        <v>99.246634881331815</v>
      </c>
      <c r="J143">
        <f t="shared" ca="1" si="25"/>
        <v>99.924330115490235</v>
      </c>
      <c r="K143">
        <f t="shared" ca="1" si="26"/>
        <v>100.88309503784693</v>
      </c>
      <c r="L143">
        <f t="shared" ca="1" si="27"/>
        <v>102.1917808219178</v>
      </c>
      <c r="N143" s="1">
        <v>45562.662499999999</v>
      </c>
      <c r="O143">
        <v>5792.5</v>
      </c>
      <c r="P143">
        <v>5793</v>
      </c>
      <c r="Q143">
        <v>5793</v>
      </c>
      <c r="R143">
        <v>5791.5</v>
      </c>
      <c r="T143" s="1">
        <v>45562.662499999999</v>
      </c>
      <c r="U143">
        <v>3.7677</v>
      </c>
      <c r="V143">
        <v>3.7677</v>
      </c>
      <c r="W143">
        <v>3.7677</v>
      </c>
      <c r="X143">
        <v>3.7658</v>
      </c>
      <c r="Z143" s="1">
        <v>45562.662499999999</v>
      </c>
      <c r="AA143">
        <v>2667.47</v>
      </c>
      <c r="AB143">
        <v>2665.82</v>
      </c>
      <c r="AC143">
        <v>2667.54</v>
      </c>
      <c r="AD143">
        <v>2665.38</v>
      </c>
      <c r="AF143" s="1">
        <v>45562.662499999999</v>
      </c>
      <c r="AG143">
        <v>71.97</v>
      </c>
      <c r="AH143">
        <v>71.849999999999994</v>
      </c>
      <c r="AI143">
        <v>71.98</v>
      </c>
      <c r="AJ143">
        <v>71.83</v>
      </c>
      <c r="AL143" s="1">
        <v>45562.675000000003</v>
      </c>
      <c r="AM143">
        <v>18.600000000000001</v>
      </c>
      <c r="AN143">
        <v>18.600000000000001</v>
      </c>
      <c r="AO143">
        <v>18.600000000000001</v>
      </c>
      <c r="AP143">
        <v>18.600000000000001</v>
      </c>
      <c r="AR143" s="1"/>
    </row>
    <row r="144" spans="1:44" x14ac:dyDescent="0.45">
      <c r="A144" s="1">
        <f t="shared" si="28"/>
        <v>45562.664583333331</v>
      </c>
      <c r="B144">
        <f t="shared" ca="1" si="30"/>
        <v>5793</v>
      </c>
      <c r="C144">
        <f t="shared" ca="1" si="31"/>
        <v>3.7677</v>
      </c>
      <c r="D144">
        <f t="shared" ca="1" si="32"/>
        <v>2665.82</v>
      </c>
      <c r="E144">
        <f t="shared" ca="1" si="33"/>
        <v>71.849999999999994</v>
      </c>
      <c r="F144">
        <f t="shared" ca="1" si="29"/>
        <v>18.649999999999999</v>
      </c>
      <c r="H144">
        <f t="shared" ref="H144:H207" ca="1" si="34">100*B144/B$6</f>
        <v>99.806176508592841</v>
      </c>
      <c r="I144">
        <f t="shared" ref="I144:I207" ca="1" si="35">100*C144/C$6</f>
        <v>99.246634881331815</v>
      </c>
      <c r="J144">
        <f t="shared" ref="J144:J207" ca="1" si="36">100*D144/D$6</f>
        <v>99.862520556360963</v>
      </c>
      <c r="K144">
        <f t="shared" ref="K144:K207" ca="1" si="37">100*E144/E$6</f>
        <v>100.7148864592094</v>
      </c>
      <c r="L144">
        <f t="shared" ref="L144:L207" ca="1" si="38">100*F144/F$6</f>
        <v>102.1917808219178</v>
      </c>
      <c r="N144" s="1">
        <v>45562.664583333331</v>
      </c>
      <c r="O144">
        <v>5793</v>
      </c>
      <c r="P144">
        <v>5791.25</v>
      </c>
      <c r="Q144">
        <v>5793.5</v>
      </c>
      <c r="R144">
        <v>5791</v>
      </c>
      <c r="T144" s="1">
        <v>45562.664583333331</v>
      </c>
      <c r="U144">
        <v>3.7677</v>
      </c>
      <c r="V144">
        <v>3.7639</v>
      </c>
      <c r="W144">
        <v>3.7677</v>
      </c>
      <c r="X144">
        <v>3.7639</v>
      </c>
      <c r="Z144" s="1">
        <v>45562.664583333331</v>
      </c>
      <c r="AA144">
        <v>2665.82</v>
      </c>
      <c r="AB144">
        <v>2665.06</v>
      </c>
      <c r="AC144">
        <v>2666.1</v>
      </c>
      <c r="AD144">
        <v>2664.81</v>
      </c>
      <c r="AF144" s="1">
        <v>45562.664583333331</v>
      </c>
      <c r="AG144">
        <v>71.849999999999994</v>
      </c>
      <c r="AH144">
        <v>71.87</v>
      </c>
      <c r="AI144">
        <v>71.900000000000006</v>
      </c>
      <c r="AJ144">
        <v>71.790000000000006</v>
      </c>
      <c r="AL144" s="1">
        <v>45562.677083333336</v>
      </c>
      <c r="AM144">
        <v>18.600000000000001</v>
      </c>
      <c r="AN144">
        <v>18.600000000000001</v>
      </c>
      <c r="AO144">
        <v>18.600000000000001</v>
      </c>
      <c r="AP144">
        <v>18.600000000000001</v>
      </c>
      <c r="AR144" s="1"/>
    </row>
    <row r="145" spans="1:44" x14ac:dyDescent="0.45">
      <c r="A145" s="1">
        <f t="shared" si="28"/>
        <v>45562.666666666664</v>
      </c>
      <c r="B145">
        <f t="shared" ca="1" si="30"/>
        <v>5791</v>
      </c>
      <c r="C145">
        <f t="shared" ca="1" si="31"/>
        <v>3.7639</v>
      </c>
      <c r="D145">
        <f t="shared" ca="1" si="32"/>
        <v>2665.04</v>
      </c>
      <c r="E145">
        <f t="shared" ca="1" si="33"/>
        <v>71.87</v>
      </c>
      <c r="F145">
        <f t="shared" ca="1" si="29"/>
        <v>18.600000000000001</v>
      </c>
      <c r="H145">
        <f t="shared" ca="1" si="34"/>
        <v>99.771718999009352</v>
      </c>
      <c r="I145">
        <f t="shared" ca="1" si="35"/>
        <v>99.146537418012272</v>
      </c>
      <c r="J145">
        <f t="shared" ca="1" si="36"/>
        <v>99.833301492045308</v>
      </c>
      <c r="K145">
        <f t="shared" ca="1" si="37"/>
        <v>100.74292122231567</v>
      </c>
      <c r="L145">
        <f t="shared" ca="1" si="38"/>
        <v>101.9178082191781</v>
      </c>
      <c r="N145" s="1">
        <v>45562.666666666664</v>
      </c>
      <c r="O145">
        <v>5791</v>
      </c>
      <c r="P145">
        <v>5794.5</v>
      </c>
      <c r="Q145">
        <v>5794.75</v>
      </c>
      <c r="R145">
        <v>5791</v>
      </c>
      <c r="T145" s="1">
        <v>45562.666666666664</v>
      </c>
      <c r="U145">
        <v>3.7639</v>
      </c>
      <c r="V145">
        <v>3.7639</v>
      </c>
      <c r="W145">
        <v>3.7639</v>
      </c>
      <c r="X145">
        <v>3.762</v>
      </c>
      <c r="Z145" s="1">
        <v>45562.666666666664</v>
      </c>
      <c r="AA145">
        <v>2665.04</v>
      </c>
      <c r="AB145">
        <v>2664.32</v>
      </c>
      <c r="AC145">
        <v>2665.66</v>
      </c>
      <c r="AD145">
        <v>2664.22</v>
      </c>
      <c r="AF145" s="1">
        <v>45562.666666666664</v>
      </c>
      <c r="AG145">
        <v>71.87</v>
      </c>
      <c r="AH145">
        <v>71.73</v>
      </c>
      <c r="AI145">
        <v>71.930000000000007</v>
      </c>
      <c r="AJ145">
        <v>71.73</v>
      </c>
      <c r="AL145" s="1">
        <v>45562.679166666669</v>
      </c>
      <c r="AM145">
        <v>18.600000000000001</v>
      </c>
      <c r="AN145">
        <v>18.600000000000001</v>
      </c>
      <c r="AO145">
        <v>18.600000000000001</v>
      </c>
      <c r="AP145">
        <v>18.600000000000001</v>
      </c>
      <c r="AR145" s="1"/>
    </row>
    <row r="146" spans="1:44" x14ac:dyDescent="0.45">
      <c r="A146" s="1">
        <f t="shared" si="28"/>
        <v>45562.668749999997</v>
      </c>
      <c r="B146">
        <f t="shared" ca="1" si="30"/>
        <v>5794.5</v>
      </c>
      <c r="C146">
        <f t="shared" ca="1" si="31"/>
        <v>3.7639</v>
      </c>
      <c r="D146">
        <f t="shared" ca="1" si="32"/>
        <v>2664.33</v>
      </c>
      <c r="E146">
        <f t="shared" ca="1" si="33"/>
        <v>71.72</v>
      </c>
      <c r="F146">
        <f t="shared" ca="1" si="29"/>
        <v>18.600000000000001</v>
      </c>
      <c r="H146">
        <f t="shared" ca="1" si="34"/>
        <v>99.832019640780459</v>
      </c>
      <c r="I146">
        <f t="shared" ca="1" si="35"/>
        <v>99.146537418012272</v>
      </c>
      <c r="J146">
        <f t="shared" ca="1" si="36"/>
        <v>99.806704651450289</v>
      </c>
      <c r="K146">
        <f t="shared" ca="1" si="37"/>
        <v>100.53266049901877</v>
      </c>
      <c r="L146">
        <f t="shared" ca="1" si="38"/>
        <v>101.9178082191781</v>
      </c>
      <c r="N146" s="1">
        <v>45562.668749999997</v>
      </c>
      <c r="O146">
        <v>5794.5</v>
      </c>
      <c r="P146">
        <v>5792.75</v>
      </c>
      <c r="Q146">
        <v>5794.5</v>
      </c>
      <c r="R146">
        <v>5792</v>
      </c>
      <c r="T146" s="1">
        <v>45562.668749999997</v>
      </c>
      <c r="U146">
        <v>3.7639</v>
      </c>
      <c r="V146">
        <v>3.762</v>
      </c>
      <c r="W146">
        <v>3.7658</v>
      </c>
      <c r="X146">
        <v>3.762</v>
      </c>
      <c r="Z146" s="1">
        <v>45562.668749999997</v>
      </c>
      <c r="AA146">
        <v>2664.33</v>
      </c>
      <c r="AB146">
        <v>2664.66</v>
      </c>
      <c r="AC146">
        <v>2664.87</v>
      </c>
      <c r="AD146">
        <v>2663.84</v>
      </c>
      <c r="AF146" s="1">
        <v>45562.668749999997</v>
      </c>
      <c r="AG146">
        <v>71.72</v>
      </c>
      <c r="AH146">
        <v>71.849999999999994</v>
      </c>
      <c r="AI146">
        <v>71.86</v>
      </c>
      <c r="AJ146">
        <v>71.72</v>
      </c>
      <c r="AL146" s="1">
        <v>45562.681250000001</v>
      </c>
      <c r="AM146">
        <v>18.600000000000001</v>
      </c>
      <c r="AN146">
        <v>18.55</v>
      </c>
      <c r="AO146">
        <v>18.600000000000001</v>
      </c>
      <c r="AP146">
        <v>18.55</v>
      </c>
      <c r="AR146" s="1"/>
    </row>
    <row r="147" spans="1:44" x14ac:dyDescent="0.45">
      <c r="A147" s="1">
        <f t="shared" si="28"/>
        <v>45562.67083333333</v>
      </c>
      <c r="B147">
        <f t="shared" ca="1" si="30"/>
        <v>5792.75</v>
      </c>
      <c r="C147">
        <f t="shared" ca="1" si="31"/>
        <v>3.762</v>
      </c>
      <c r="D147">
        <f t="shared" ca="1" si="32"/>
        <v>2664.66</v>
      </c>
      <c r="E147">
        <f t="shared" ca="1" si="33"/>
        <v>71.849999999999994</v>
      </c>
      <c r="F147">
        <f t="shared" ca="1" si="29"/>
        <v>18.600000000000001</v>
      </c>
      <c r="H147">
        <f t="shared" ca="1" si="34"/>
        <v>99.801869319894905</v>
      </c>
      <c r="I147">
        <f t="shared" ca="1" si="35"/>
        <v>99.096488686352501</v>
      </c>
      <c r="J147">
        <f t="shared" ca="1" si="36"/>
        <v>99.819066563276138</v>
      </c>
      <c r="K147">
        <f t="shared" ca="1" si="37"/>
        <v>100.7148864592094</v>
      </c>
      <c r="L147">
        <f t="shared" ca="1" si="38"/>
        <v>101.9178082191781</v>
      </c>
      <c r="N147" s="1">
        <v>45562.67083333333</v>
      </c>
      <c r="O147">
        <v>5792.75</v>
      </c>
      <c r="P147">
        <v>5793.5</v>
      </c>
      <c r="Q147">
        <v>5794.75</v>
      </c>
      <c r="R147">
        <v>5792.25</v>
      </c>
      <c r="T147" s="1">
        <v>45562.67083333333</v>
      </c>
      <c r="U147">
        <v>3.762</v>
      </c>
      <c r="V147">
        <v>3.7696000000000001</v>
      </c>
      <c r="W147">
        <v>3.7715000000000001</v>
      </c>
      <c r="X147">
        <v>3.762</v>
      </c>
      <c r="Z147" s="1">
        <v>45562.67083333333</v>
      </c>
      <c r="AA147">
        <v>2664.66</v>
      </c>
      <c r="AB147">
        <v>2664.08</v>
      </c>
      <c r="AC147">
        <v>2664.68</v>
      </c>
      <c r="AD147">
        <v>2662.92</v>
      </c>
      <c r="AF147" s="1">
        <v>45562.67083333333</v>
      </c>
      <c r="AG147">
        <v>71.849999999999994</v>
      </c>
      <c r="AH147">
        <v>71.900000000000006</v>
      </c>
      <c r="AI147">
        <v>71.91</v>
      </c>
      <c r="AJ147">
        <v>71.83</v>
      </c>
      <c r="AL147" s="1">
        <v>45562.683333333334</v>
      </c>
      <c r="AM147">
        <v>18.55</v>
      </c>
      <c r="AN147">
        <v>18.55</v>
      </c>
      <c r="AO147">
        <v>18.55</v>
      </c>
      <c r="AP147">
        <v>18.55</v>
      </c>
      <c r="AR147" s="1"/>
    </row>
    <row r="148" spans="1:44" x14ac:dyDescent="0.45">
      <c r="A148" s="1">
        <f t="shared" si="28"/>
        <v>45562.67291666667</v>
      </c>
      <c r="B148">
        <f t="shared" ca="1" si="30"/>
        <v>5793.5</v>
      </c>
      <c r="C148">
        <f t="shared" ca="1" si="31"/>
        <v>3.7696000000000001</v>
      </c>
      <c r="D148">
        <f t="shared" ca="1" si="32"/>
        <v>2664.12</v>
      </c>
      <c r="E148">
        <f t="shared" ca="1" si="33"/>
        <v>71.900000000000006</v>
      </c>
      <c r="F148">
        <f t="shared" ca="1" si="29"/>
        <v>18.600000000000001</v>
      </c>
      <c r="H148">
        <f t="shared" ca="1" si="34"/>
        <v>99.814790885988714</v>
      </c>
      <c r="I148">
        <f t="shared" ca="1" si="35"/>
        <v>99.296683612991586</v>
      </c>
      <c r="J148">
        <f t="shared" ca="1" si="36"/>
        <v>99.798837980288383</v>
      </c>
      <c r="K148">
        <f t="shared" ca="1" si="37"/>
        <v>100.78497336697505</v>
      </c>
      <c r="L148">
        <f t="shared" ca="1" si="38"/>
        <v>101.9178082191781</v>
      </c>
      <c r="N148" s="1">
        <v>45562.67291666667</v>
      </c>
      <c r="O148">
        <v>5793.5</v>
      </c>
      <c r="P148">
        <v>5795</v>
      </c>
      <c r="Q148">
        <v>5795.25</v>
      </c>
      <c r="R148">
        <v>5793</v>
      </c>
      <c r="T148" s="1">
        <v>45562.67291666667</v>
      </c>
      <c r="U148">
        <v>3.7696000000000001</v>
      </c>
      <c r="V148">
        <v>3.7696000000000001</v>
      </c>
      <c r="W148">
        <v>3.7715000000000001</v>
      </c>
      <c r="X148">
        <v>3.7696000000000001</v>
      </c>
      <c r="Z148" s="1">
        <v>45562.67291666667</v>
      </c>
      <c r="AA148">
        <v>2664.12</v>
      </c>
      <c r="AB148">
        <v>2664.14</v>
      </c>
      <c r="AC148">
        <v>2665.27</v>
      </c>
      <c r="AD148">
        <v>2663.7</v>
      </c>
      <c r="AF148" s="1">
        <v>45562.67291666667</v>
      </c>
      <c r="AG148">
        <v>71.900000000000006</v>
      </c>
      <c r="AH148">
        <v>71.95</v>
      </c>
      <c r="AI148">
        <v>72.040000000000006</v>
      </c>
      <c r="AJ148">
        <v>71.86</v>
      </c>
      <c r="AL148" s="1">
        <v>45562.685416666667</v>
      </c>
      <c r="AM148">
        <v>18.55</v>
      </c>
      <c r="AN148">
        <v>18.55</v>
      </c>
      <c r="AO148">
        <v>18.55</v>
      </c>
      <c r="AP148">
        <v>18.55</v>
      </c>
      <c r="AR148" s="1"/>
    </row>
    <row r="149" spans="1:44" x14ac:dyDescent="0.45">
      <c r="A149" s="1">
        <f t="shared" si="28"/>
        <v>45562.675000000003</v>
      </c>
      <c r="B149">
        <f t="shared" ca="1" si="30"/>
        <v>5795</v>
      </c>
      <c r="C149">
        <f t="shared" ca="1" si="31"/>
        <v>3.7696000000000001</v>
      </c>
      <c r="D149">
        <f t="shared" ca="1" si="32"/>
        <v>2664.14</v>
      </c>
      <c r="E149">
        <f t="shared" ca="1" si="33"/>
        <v>71.95</v>
      </c>
      <c r="F149">
        <f t="shared" ca="1" si="29"/>
        <v>18.600000000000001</v>
      </c>
      <c r="H149">
        <f t="shared" ca="1" si="34"/>
        <v>99.840634018176331</v>
      </c>
      <c r="I149">
        <f t="shared" ca="1" si="35"/>
        <v>99.296683612991586</v>
      </c>
      <c r="J149">
        <f t="shared" ca="1" si="36"/>
        <v>99.799587187065697</v>
      </c>
      <c r="K149">
        <f t="shared" ca="1" si="37"/>
        <v>100.85506027474068</v>
      </c>
      <c r="L149">
        <f t="shared" ca="1" si="38"/>
        <v>101.9178082191781</v>
      </c>
      <c r="N149" s="1">
        <v>45562.675000000003</v>
      </c>
      <c r="O149">
        <v>5795</v>
      </c>
      <c r="P149">
        <v>5795</v>
      </c>
      <c r="Q149">
        <v>5795.75</v>
      </c>
      <c r="R149">
        <v>5793.5</v>
      </c>
      <c r="T149" s="1">
        <v>45562.675000000003</v>
      </c>
      <c r="U149">
        <v>3.7696000000000001</v>
      </c>
      <c r="V149">
        <v>3.7677</v>
      </c>
      <c r="W149">
        <v>3.7696000000000001</v>
      </c>
      <c r="X149">
        <v>3.7677</v>
      </c>
      <c r="Z149" s="1">
        <v>45562.675000000003</v>
      </c>
      <c r="AA149">
        <v>2664.14</v>
      </c>
      <c r="AB149">
        <v>2664.18</v>
      </c>
      <c r="AC149">
        <v>2664.96</v>
      </c>
      <c r="AD149">
        <v>2664.13</v>
      </c>
      <c r="AF149" s="1">
        <v>45562.675000000003</v>
      </c>
      <c r="AG149">
        <v>71.95</v>
      </c>
      <c r="AH149">
        <v>72.05</v>
      </c>
      <c r="AI149">
        <v>72.06</v>
      </c>
      <c r="AJ149">
        <v>71.92</v>
      </c>
      <c r="AL149" s="1">
        <v>45562.6875</v>
      </c>
      <c r="AM149">
        <v>18.55</v>
      </c>
      <c r="AN149">
        <v>18.55</v>
      </c>
      <c r="AO149">
        <v>18.55</v>
      </c>
      <c r="AP149">
        <v>18.5</v>
      </c>
      <c r="AR149" s="1"/>
    </row>
    <row r="150" spans="1:44" x14ac:dyDescent="0.45">
      <c r="A150" s="1">
        <f t="shared" si="28"/>
        <v>45562.677083333336</v>
      </c>
      <c r="B150">
        <f t="shared" ca="1" si="30"/>
        <v>5795</v>
      </c>
      <c r="C150">
        <f t="shared" ca="1" si="31"/>
        <v>3.7677</v>
      </c>
      <c r="D150">
        <f t="shared" ca="1" si="32"/>
        <v>2664.18</v>
      </c>
      <c r="E150">
        <f t="shared" ca="1" si="33"/>
        <v>72.05</v>
      </c>
      <c r="F150">
        <f t="shared" ca="1" si="29"/>
        <v>18.600000000000001</v>
      </c>
      <c r="H150">
        <f t="shared" ca="1" si="34"/>
        <v>99.840634018176331</v>
      </c>
      <c r="I150">
        <f t="shared" ca="1" si="35"/>
        <v>99.246634881331815</v>
      </c>
      <c r="J150">
        <f t="shared" ca="1" si="36"/>
        <v>99.801085600620354</v>
      </c>
      <c r="K150">
        <f t="shared" ca="1" si="37"/>
        <v>100.99523409027194</v>
      </c>
      <c r="L150">
        <f t="shared" ca="1" si="38"/>
        <v>101.9178082191781</v>
      </c>
      <c r="N150" s="1">
        <v>45562.677083333336</v>
      </c>
      <c r="O150">
        <v>5795</v>
      </c>
      <c r="P150">
        <v>5795.25</v>
      </c>
      <c r="Q150">
        <v>5795.75</v>
      </c>
      <c r="R150">
        <v>5794.5</v>
      </c>
      <c r="T150" s="1">
        <v>45562.677083333336</v>
      </c>
      <c r="U150">
        <v>3.7677</v>
      </c>
      <c r="V150">
        <v>3.7734000000000001</v>
      </c>
      <c r="W150">
        <v>3.7734000000000001</v>
      </c>
      <c r="X150">
        <v>3.7677</v>
      </c>
      <c r="Z150" s="1">
        <v>45562.677083333336</v>
      </c>
      <c r="AA150">
        <v>2664.18</v>
      </c>
      <c r="AB150">
        <v>2663.49</v>
      </c>
      <c r="AC150">
        <v>2664.81</v>
      </c>
      <c r="AD150">
        <v>2663.45</v>
      </c>
      <c r="AF150" s="1">
        <v>45562.677083333336</v>
      </c>
      <c r="AG150">
        <v>72.05</v>
      </c>
      <c r="AH150">
        <v>72.13</v>
      </c>
      <c r="AI150">
        <v>72.13</v>
      </c>
      <c r="AJ150">
        <v>72.02</v>
      </c>
      <c r="AL150" s="1">
        <v>45562.689583333333</v>
      </c>
      <c r="AM150">
        <v>18.55</v>
      </c>
      <c r="AN150">
        <v>18.55</v>
      </c>
      <c r="AO150">
        <v>18.55</v>
      </c>
      <c r="AP150">
        <v>18.5</v>
      </c>
      <c r="AR150" s="1"/>
    </row>
    <row r="151" spans="1:44" x14ac:dyDescent="0.45">
      <c r="A151" s="1">
        <f t="shared" si="28"/>
        <v>45562.679166666669</v>
      </c>
      <c r="B151">
        <f t="shared" ca="1" si="30"/>
        <v>5795.25</v>
      </c>
      <c r="C151">
        <f t="shared" ca="1" si="31"/>
        <v>3.7734000000000001</v>
      </c>
      <c r="D151">
        <f t="shared" ca="1" si="32"/>
        <v>2663.49</v>
      </c>
      <c r="E151">
        <f t="shared" ca="1" si="33"/>
        <v>72.13</v>
      </c>
      <c r="F151">
        <f t="shared" ca="1" si="29"/>
        <v>18.600000000000001</v>
      </c>
      <c r="H151">
        <f t="shared" ca="1" si="34"/>
        <v>99.844941206874267</v>
      </c>
      <c r="I151">
        <f t="shared" ca="1" si="35"/>
        <v>99.396781076311157</v>
      </c>
      <c r="J151">
        <f t="shared" ca="1" si="36"/>
        <v>99.775237966802649</v>
      </c>
      <c r="K151">
        <f t="shared" ca="1" si="37"/>
        <v>101.10737314269694</v>
      </c>
      <c r="L151">
        <f t="shared" ca="1" si="38"/>
        <v>101.9178082191781</v>
      </c>
      <c r="N151" s="1">
        <v>45562.679166666669</v>
      </c>
      <c r="O151">
        <v>5795.25</v>
      </c>
      <c r="P151">
        <v>5797</v>
      </c>
      <c r="Q151">
        <v>5797.25</v>
      </c>
      <c r="R151">
        <v>5794.75</v>
      </c>
      <c r="T151" s="1">
        <v>45562.679166666669</v>
      </c>
      <c r="U151">
        <v>3.7734000000000001</v>
      </c>
      <c r="V151">
        <v>3.7753000000000001</v>
      </c>
      <c r="W151">
        <v>3.7753000000000001</v>
      </c>
      <c r="X151">
        <v>3.7734000000000001</v>
      </c>
      <c r="Z151" s="1">
        <v>45562.679166666669</v>
      </c>
      <c r="AA151">
        <v>2663.49</v>
      </c>
      <c r="AB151">
        <v>2664.47</v>
      </c>
      <c r="AC151">
        <v>2664.47</v>
      </c>
      <c r="AD151">
        <v>2663.25</v>
      </c>
      <c r="AF151" s="1">
        <v>45562.679166666669</v>
      </c>
      <c r="AG151">
        <v>72.13</v>
      </c>
      <c r="AH151">
        <v>72.09</v>
      </c>
      <c r="AI151">
        <v>72.14</v>
      </c>
      <c r="AJ151">
        <v>72.069999999999993</v>
      </c>
      <c r="AL151" s="1">
        <v>45562.691666666666</v>
      </c>
      <c r="AM151">
        <v>18.55</v>
      </c>
      <c r="AN151">
        <v>18.55</v>
      </c>
      <c r="AO151">
        <v>18.55</v>
      </c>
      <c r="AP151">
        <v>18.55</v>
      </c>
      <c r="AR151" s="1"/>
    </row>
    <row r="152" spans="1:44" x14ac:dyDescent="0.45">
      <c r="A152" s="1">
        <f t="shared" si="28"/>
        <v>45562.681250000001</v>
      </c>
      <c r="B152">
        <f t="shared" ca="1" si="30"/>
        <v>5797</v>
      </c>
      <c r="C152">
        <f t="shared" ca="1" si="31"/>
        <v>3.7753000000000001</v>
      </c>
      <c r="D152">
        <f t="shared" ca="1" si="32"/>
        <v>2664.47</v>
      </c>
      <c r="E152">
        <f t="shared" ca="1" si="33"/>
        <v>72.09</v>
      </c>
      <c r="F152">
        <f t="shared" ca="1" si="29"/>
        <v>18.55</v>
      </c>
      <c r="H152">
        <f t="shared" ca="1" si="34"/>
        <v>99.875091527759835</v>
      </c>
      <c r="I152">
        <f t="shared" ca="1" si="35"/>
        <v>99.446829807970929</v>
      </c>
      <c r="J152">
        <f t="shared" ca="1" si="36"/>
        <v>99.81194909889156</v>
      </c>
      <c r="K152">
        <f t="shared" ca="1" si="37"/>
        <v>101.05130361648443</v>
      </c>
      <c r="L152">
        <f t="shared" ca="1" si="38"/>
        <v>101.64383561643835</v>
      </c>
      <c r="N152" s="1">
        <v>45562.681250000001</v>
      </c>
      <c r="O152">
        <v>5797</v>
      </c>
      <c r="P152">
        <v>5800.25</v>
      </c>
      <c r="Q152">
        <v>5800.5</v>
      </c>
      <c r="R152">
        <v>5796.5</v>
      </c>
      <c r="T152" s="1">
        <v>45562.681250000001</v>
      </c>
      <c r="U152">
        <v>3.7753000000000001</v>
      </c>
      <c r="V152">
        <v>3.7772000000000001</v>
      </c>
      <c r="W152">
        <v>3.7772000000000001</v>
      </c>
      <c r="X152">
        <v>3.7753000000000001</v>
      </c>
      <c r="Z152" s="1">
        <v>45562.681250000001</v>
      </c>
      <c r="AA152">
        <v>2664.47</v>
      </c>
      <c r="AB152">
        <v>2663.5</v>
      </c>
      <c r="AC152">
        <v>2664.66</v>
      </c>
      <c r="AD152">
        <v>2663.26</v>
      </c>
      <c r="AF152" s="1">
        <v>45562.681250000001</v>
      </c>
      <c r="AG152">
        <v>72.09</v>
      </c>
      <c r="AH152">
        <v>72.06</v>
      </c>
      <c r="AI152">
        <v>72.09</v>
      </c>
      <c r="AJ152">
        <v>71.959999999999994</v>
      </c>
      <c r="AL152" s="1">
        <v>45562.693749999999</v>
      </c>
      <c r="AM152">
        <v>18.55</v>
      </c>
      <c r="AN152">
        <v>18.55</v>
      </c>
      <c r="AO152">
        <v>18.55</v>
      </c>
      <c r="AP152">
        <v>18.55</v>
      </c>
      <c r="AR152" s="1"/>
    </row>
    <row r="153" spans="1:44" x14ac:dyDescent="0.45">
      <c r="A153" s="1">
        <f t="shared" si="28"/>
        <v>45562.683333333334</v>
      </c>
      <c r="B153">
        <f t="shared" ca="1" si="30"/>
        <v>5800.25</v>
      </c>
      <c r="C153">
        <f t="shared" ca="1" si="31"/>
        <v>3.7772000000000001</v>
      </c>
      <c r="D153">
        <f t="shared" ca="1" si="32"/>
        <v>2663.5</v>
      </c>
      <c r="E153">
        <f t="shared" ca="1" si="33"/>
        <v>72.06</v>
      </c>
      <c r="F153">
        <f t="shared" ca="1" si="29"/>
        <v>18.55</v>
      </c>
      <c r="H153">
        <f t="shared" ca="1" si="34"/>
        <v>99.931084980833006</v>
      </c>
      <c r="I153">
        <f t="shared" ca="1" si="35"/>
        <v>99.4968785396307</v>
      </c>
      <c r="J153">
        <f t="shared" ca="1" si="36"/>
        <v>99.775612570191313</v>
      </c>
      <c r="K153">
        <f t="shared" ca="1" si="37"/>
        <v>101.00925147182505</v>
      </c>
      <c r="L153">
        <f t="shared" ca="1" si="38"/>
        <v>101.64383561643835</v>
      </c>
      <c r="N153" s="1">
        <v>45562.683333333334</v>
      </c>
      <c r="O153">
        <v>5800.25</v>
      </c>
      <c r="P153">
        <v>5800</v>
      </c>
      <c r="Q153">
        <v>5800.75</v>
      </c>
      <c r="R153">
        <v>5798.25</v>
      </c>
      <c r="T153" s="1">
        <v>45562.683333333334</v>
      </c>
      <c r="U153">
        <v>3.7772000000000001</v>
      </c>
      <c r="V153">
        <v>3.7772000000000001</v>
      </c>
      <c r="W153">
        <v>3.7772000000000001</v>
      </c>
      <c r="X153">
        <v>3.7772000000000001</v>
      </c>
      <c r="Z153" s="1">
        <v>45562.683333333334</v>
      </c>
      <c r="AA153">
        <v>2663.5</v>
      </c>
      <c r="AB153">
        <v>2663.66</v>
      </c>
      <c r="AC153">
        <v>2664.76</v>
      </c>
      <c r="AD153">
        <v>2663.46</v>
      </c>
      <c r="AF153" s="1">
        <v>45562.683333333334</v>
      </c>
      <c r="AG153">
        <v>72.06</v>
      </c>
      <c r="AH153">
        <v>72.09</v>
      </c>
      <c r="AI153">
        <v>72.14</v>
      </c>
      <c r="AJ153">
        <v>72.03</v>
      </c>
      <c r="AL153" s="1">
        <v>45562.695833333331</v>
      </c>
      <c r="AM153">
        <v>18.55</v>
      </c>
      <c r="AN153">
        <v>18.600000000000001</v>
      </c>
      <c r="AO153">
        <v>18.600000000000001</v>
      </c>
      <c r="AP153">
        <v>18.55</v>
      </c>
      <c r="AR153" s="1"/>
    </row>
    <row r="154" spans="1:44" x14ac:dyDescent="0.45">
      <c r="A154" s="1">
        <f t="shared" si="28"/>
        <v>45562.685416666667</v>
      </c>
      <c r="B154">
        <f t="shared" ca="1" si="30"/>
        <v>5800</v>
      </c>
      <c r="C154">
        <f t="shared" ca="1" si="31"/>
        <v>3.7772000000000001</v>
      </c>
      <c r="D154">
        <f t="shared" ca="1" si="32"/>
        <v>2663.65</v>
      </c>
      <c r="E154">
        <f t="shared" ca="1" si="33"/>
        <v>72.09</v>
      </c>
      <c r="F154">
        <f t="shared" ca="1" si="29"/>
        <v>18.55</v>
      </c>
      <c r="H154">
        <f t="shared" ca="1" si="34"/>
        <v>99.92677779213507</v>
      </c>
      <c r="I154">
        <f t="shared" ca="1" si="35"/>
        <v>99.4968785396307</v>
      </c>
      <c r="J154">
        <f t="shared" ca="1" si="36"/>
        <v>99.781231621021249</v>
      </c>
      <c r="K154">
        <f t="shared" ca="1" si="37"/>
        <v>101.05130361648443</v>
      </c>
      <c r="L154">
        <f t="shared" ca="1" si="38"/>
        <v>101.64383561643835</v>
      </c>
      <c r="N154" s="1">
        <v>45562.685416666667</v>
      </c>
      <c r="O154">
        <v>5800</v>
      </c>
      <c r="P154">
        <v>5799.75</v>
      </c>
      <c r="Q154">
        <v>5800.5</v>
      </c>
      <c r="R154">
        <v>5799</v>
      </c>
      <c r="T154" s="1">
        <v>45562.685416666667</v>
      </c>
      <c r="U154">
        <v>3.7772000000000001</v>
      </c>
      <c r="V154">
        <v>3.7810000000000001</v>
      </c>
      <c r="W154">
        <v>3.7810000000000001</v>
      </c>
      <c r="X154">
        <v>3.7772000000000001</v>
      </c>
      <c r="Z154" s="1">
        <v>45562.685416666667</v>
      </c>
      <c r="AA154">
        <v>2663.65</v>
      </c>
      <c r="AB154">
        <v>2663</v>
      </c>
      <c r="AC154">
        <v>2664.75</v>
      </c>
      <c r="AD154">
        <v>2663</v>
      </c>
      <c r="AF154" s="1">
        <v>45562.685416666667</v>
      </c>
      <c r="AG154">
        <v>72.09</v>
      </c>
      <c r="AH154">
        <v>71.89</v>
      </c>
      <c r="AI154">
        <v>72.12</v>
      </c>
      <c r="AJ154">
        <v>71.89</v>
      </c>
      <c r="AL154" s="1">
        <v>45562.697916666664</v>
      </c>
      <c r="AM154">
        <v>18.55</v>
      </c>
      <c r="AN154">
        <v>18.55</v>
      </c>
      <c r="AO154">
        <v>18.600000000000001</v>
      </c>
      <c r="AP154">
        <v>18.55</v>
      </c>
      <c r="AR154" s="1"/>
    </row>
    <row r="155" spans="1:44" x14ac:dyDescent="0.45">
      <c r="A155" s="1">
        <f t="shared" si="28"/>
        <v>45562.6875</v>
      </c>
      <c r="B155">
        <f t="shared" ca="1" si="30"/>
        <v>5799.75</v>
      </c>
      <c r="C155">
        <f t="shared" ca="1" si="31"/>
        <v>3.7810000000000001</v>
      </c>
      <c r="D155">
        <f t="shared" ca="1" si="32"/>
        <v>2663</v>
      </c>
      <c r="E155">
        <f t="shared" ca="1" si="33"/>
        <v>71.89</v>
      </c>
      <c r="F155">
        <f t="shared" ca="1" si="29"/>
        <v>18.55</v>
      </c>
      <c r="H155">
        <f t="shared" ca="1" si="34"/>
        <v>99.922470603437134</v>
      </c>
      <c r="I155">
        <f t="shared" ca="1" si="35"/>
        <v>99.596976002950242</v>
      </c>
      <c r="J155">
        <f t="shared" ca="1" si="36"/>
        <v>99.756882400758201</v>
      </c>
      <c r="K155">
        <f t="shared" ca="1" si="37"/>
        <v>100.77095598542192</v>
      </c>
      <c r="L155">
        <f t="shared" ca="1" si="38"/>
        <v>101.64383561643835</v>
      </c>
      <c r="N155" s="1">
        <v>45562.6875</v>
      </c>
      <c r="O155">
        <v>5799.75</v>
      </c>
      <c r="P155">
        <v>5801.25</v>
      </c>
      <c r="Q155">
        <v>5801.75</v>
      </c>
      <c r="R155">
        <v>5799.5</v>
      </c>
      <c r="T155" s="1">
        <v>45562.6875</v>
      </c>
      <c r="U155">
        <v>3.7810000000000001</v>
      </c>
      <c r="V155">
        <v>3.7810000000000001</v>
      </c>
      <c r="W155">
        <v>3.7810000000000001</v>
      </c>
      <c r="X155">
        <v>3.7791000000000001</v>
      </c>
      <c r="Z155" s="1">
        <v>45562.6875</v>
      </c>
      <c r="AA155">
        <v>2663</v>
      </c>
      <c r="AB155">
        <v>2663.16</v>
      </c>
      <c r="AC155">
        <v>2664.26</v>
      </c>
      <c r="AD155">
        <v>2662.96</v>
      </c>
      <c r="AF155" s="1">
        <v>45562.6875</v>
      </c>
      <c r="AG155">
        <v>71.89</v>
      </c>
      <c r="AH155">
        <v>71.849999999999994</v>
      </c>
      <c r="AI155">
        <v>71.91</v>
      </c>
      <c r="AJ155">
        <v>71.78</v>
      </c>
      <c r="AL155" s="1">
        <v>45562.7</v>
      </c>
      <c r="AM155">
        <v>18.55</v>
      </c>
      <c r="AN155">
        <v>18.55</v>
      </c>
      <c r="AO155">
        <v>18.55</v>
      </c>
      <c r="AP155">
        <v>18.55</v>
      </c>
      <c r="AR155" s="1"/>
    </row>
    <row r="156" spans="1:44" x14ac:dyDescent="0.45">
      <c r="A156" s="1">
        <f t="shared" si="28"/>
        <v>45562.689583333333</v>
      </c>
      <c r="B156">
        <f t="shared" ca="1" si="30"/>
        <v>5801.25</v>
      </c>
      <c r="C156">
        <f t="shared" ca="1" si="31"/>
        <v>3.7810000000000001</v>
      </c>
      <c r="D156">
        <f t="shared" ca="1" si="32"/>
        <v>2663.16</v>
      </c>
      <c r="E156">
        <f t="shared" ca="1" si="33"/>
        <v>71.86</v>
      </c>
      <c r="F156">
        <f t="shared" ca="1" si="29"/>
        <v>18.55</v>
      </c>
      <c r="H156">
        <f t="shared" ca="1" si="34"/>
        <v>99.948313735624751</v>
      </c>
      <c r="I156">
        <f t="shared" ca="1" si="35"/>
        <v>99.596976002950242</v>
      </c>
      <c r="J156">
        <f t="shared" ca="1" si="36"/>
        <v>99.7628760549768</v>
      </c>
      <c r="K156">
        <f t="shared" ca="1" si="37"/>
        <v>100.72890384076254</v>
      </c>
      <c r="L156">
        <f t="shared" ca="1" si="38"/>
        <v>101.64383561643835</v>
      </c>
      <c r="N156" s="1">
        <v>45562.689583333333</v>
      </c>
      <c r="O156">
        <v>5801.25</v>
      </c>
      <c r="P156">
        <v>5800</v>
      </c>
      <c r="Q156">
        <v>5803</v>
      </c>
      <c r="R156">
        <v>5799.5</v>
      </c>
      <c r="T156" s="1">
        <v>45562.689583333333</v>
      </c>
      <c r="U156">
        <v>3.7810000000000001</v>
      </c>
      <c r="V156">
        <v>3.7791000000000001</v>
      </c>
      <c r="W156">
        <v>3.7829000000000002</v>
      </c>
      <c r="X156">
        <v>3.7791000000000001</v>
      </c>
      <c r="Z156" s="1">
        <v>45562.689583333333</v>
      </c>
      <c r="AA156">
        <v>2663.16</v>
      </c>
      <c r="AB156">
        <v>2663.94</v>
      </c>
      <c r="AC156">
        <v>2664</v>
      </c>
      <c r="AD156">
        <v>2662.63</v>
      </c>
      <c r="AF156" s="1">
        <v>45562.689583333333</v>
      </c>
      <c r="AG156">
        <v>71.86</v>
      </c>
      <c r="AH156">
        <v>71.87</v>
      </c>
      <c r="AI156">
        <v>71.88</v>
      </c>
      <c r="AJ156">
        <v>71.84</v>
      </c>
      <c r="AL156" s="1">
        <v>45562.70208333333</v>
      </c>
      <c r="AM156">
        <v>18.55</v>
      </c>
      <c r="AN156">
        <v>18.55</v>
      </c>
      <c r="AO156">
        <v>18.55</v>
      </c>
      <c r="AP156">
        <v>18.55</v>
      </c>
      <c r="AR156" s="1"/>
    </row>
    <row r="157" spans="1:44" x14ac:dyDescent="0.45">
      <c r="A157" s="1">
        <f t="shared" si="28"/>
        <v>45562.691666666666</v>
      </c>
      <c r="B157">
        <f t="shared" ca="1" si="30"/>
        <v>5800</v>
      </c>
      <c r="C157">
        <f t="shared" ca="1" si="31"/>
        <v>3.7791000000000001</v>
      </c>
      <c r="D157">
        <f t="shared" ca="1" si="32"/>
        <v>2663.96</v>
      </c>
      <c r="E157">
        <f t="shared" ca="1" si="33"/>
        <v>71.87</v>
      </c>
      <c r="F157">
        <f t="shared" ca="1" si="29"/>
        <v>18.55</v>
      </c>
      <c r="H157">
        <f t="shared" ca="1" si="34"/>
        <v>99.92677779213507</v>
      </c>
      <c r="I157">
        <f t="shared" ca="1" si="35"/>
        <v>99.546927271290471</v>
      </c>
      <c r="J157">
        <f t="shared" ca="1" si="36"/>
        <v>99.792844326069783</v>
      </c>
      <c r="K157">
        <f t="shared" ca="1" si="37"/>
        <v>100.74292122231567</v>
      </c>
      <c r="L157">
        <f t="shared" ca="1" si="38"/>
        <v>101.64383561643835</v>
      </c>
      <c r="N157" s="1">
        <v>45562.691666666666</v>
      </c>
      <c r="O157">
        <v>5800</v>
      </c>
      <c r="P157">
        <v>5801</v>
      </c>
      <c r="Q157">
        <v>5801.5</v>
      </c>
      <c r="R157">
        <v>5800</v>
      </c>
      <c r="T157" s="1">
        <v>45562.691666666666</v>
      </c>
      <c r="U157">
        <v>3.7791000000000001</v>
      </c>
      <c r="V157">
        <v>3.7791000000000001</v>
      </c>
      <c r="W157">
        <v>3.7791000000000001</v>
      </c>
      <c r="X157">
        <v>3.7791000000000001</v>
      </c>
      <c r="Z157" s="1">
        <v>45562.691666666666</v>
      </c>
      <c r="AA157">
        <v>2663.96</v>
      </c>
      <c r="AB157">
        <v>2663.34</v>
      </c>
      <c r="AC157">
        <v>2664.07</v>
      </c>
      <c r="AD157">
        <v>2663.25</v>
      </c>
      <c r="AF157" s="1">
        <v>45562.691666666666</v>
      </c>
      <c r="AG157">
        <v>71.87</v>
      </c>
      <c r="AH157">
        <v>71.680000000000007</v>
      </c>
      <c r="AI157">
        <v>71.87</v>
      </c>
      <c r="AJ157">
        <v>71.66</v>
      </c>
      <c r="AL157" s="1">
        <v>45562.70416666667</v>
      </c>
      <c r="AM157">
        <v>18.55</v>
      </c>
      <c r="AN157">
        <v>18.55</v>
      </c>
      <c r="AO157">
        <v>18.55</v>
      </c>
      <c r="AP157">
        <v>18.55</v>
      </c>
      <c r="AR157" s="1"/>
    </row>
    <row r="158" spans="1:44" x14ac:dyDescent="0.45">
      <c r="A158" s="1">
        <f t="shared" si="28"/>
        <v>45562.693749999999</v>
      </c>
      <c r="B158">
        <f t="shared" ca="1" si="30"/>
        <v>5801</v>
      </c>
      <c r="C158">
        <f t="shared" ca="1" si="31"/>
        <v>3.7791000000000001</v>
      </c>
      <c r="D158">
        <f t="shared" ca="1" si="32"/>
        <v>2663.33</v>
      </c>
      <c r="E158">
        <f t="shared" ca="1" si="33"/>
        <v>71.680000000000007</v>
      </c>
      <c r="F158">
        <f t="shared" ca="1" si="29"/>
        <v>18.55</v>
      </c>
      <c r="H158">
        <f t="shared" ca="1" si="34"/>
        <v>99.944006546926815</v>
      </c>
      <c r="I158">
        <f t="shared" ca="1" si="35"/>
        <v>99.546927271290471</v>
      </c>
      <c r="J158">
        <f t="shared" ca="1" si="36"/>
        <v>99.769244312584064</v>
      </c>
      <c r="K158">
        <f t="shared" ca="1" si="37"/>
        <v>100.47659097280629</v>
      </c>
      <c r="L158">
        <f t="shared" ca="1" si="38"/>
        <v>101.64383561643835</v>
      </c>
      <c r="N158" s="1">
        <v>45562.693749999999</v>
      </c>
      <c r="O158">
        <v>5801</v>
      </c>
      <c r="P158">
        <v>5799.75</v>
      </c>
      <c r="Q158">
        <v>5801</v>
      </c>
      <c r="R158">
        <v>5799.25</v>
      </c>
      <c r="T158" s="1">
        <v>45562.693749999999</v>
      </c>
      <c r="U158">
        <v>3.7791000000000001</v>
      </c>
      <c r="V158">
        <v>3.7791000000000001</v>
      </c>
      <c r="W158">
        <v>3.7810000000000001</v>
      </c>
      <c r="X158">
        <v>3.7791000000000001</v>
      </c>
      <c r="Z158" s="1">
        <v>45562.693749999999</v>
      </c>
      <c r="AA158">
        <v>2663.33</v>
      </c>
      <c r="AB158">
        <v>2663.28</v>
      </c>
      <c r="AC158">
        <v>2663.66</v>
      </c>
      <c r="AD158">
        <v>2663.27</v>
      </c>
      <c r="AF158" s="1">
        <v>45562.693749999999</v>
      </c>
      <c r="AG158">
        <v>71.680000000000007</v>
      </c>
      <c r="AH158">
        <v>71.650000000000006</v>
      </c>
      <c r="AI158">
        <v>71.709999999999994</v>
      </c>
      <c r="AJ158">
        <v>71.63</v>
      </c>
      <c r="AL158" s="1">
        <v>45562.706250000003</v>
      </c>
      <c r="AM158">
        <v>18.55</v>
      </c>
      <c r="AN158">
        <v>18.55</v>
      </c>
      <c r="AO158">
        <v>18.55</v>
      </c>
      <c r="AP158">
        <v>18.55</v>
      </c>
      <c r="AR158" s="1"/>
    </row>
    <row r="159" spans="1:44" x14ac:dyDescent="0.45">
      <c r="A159" s="1">
        <f t="shared" si="28"/>
        <v>45562.695833333331</v>
      </c>
      <c r="B159">
        <f t="shared" ca="1" si="30"/>
        <v>5799.75</v>
      </c>
      <c r="C159">
        <f t="shared" ca="1" si="31"/>
        <v>3.7791000000000001</v>
      </c>
      <c r="D159">
        <f t="shared" ca="1" si="32"/>
        <v>2663.28</v>
      </c>
      <c r="E159">
        <f t="shared" ca="1" si="33"/>
        <v>71.650000000000006</v>
      </c>
      <c r="F159">
        <f t="shared" ca="1" si="29"/>
        <v>18.600000000000001</v>
      </c>
      <c r="H159">
        <f t="shared" ca="1" si="34"/>
        <v>99.922470603437134</v>
      </c>
      <c r="I159">
        <f t="shared" ca="1" si="35"/>
        <v>99.546927271290471</v>
      </c>
      <c r="J159">
        <f t="shared" ca="1" si="36"/>
        <v>99.767371295640743</v>
      </c>
      <c r="K159">
        <f t="shared" ca="1" si="37"/>
        <v>100.43453882814691</v>
      </c>
      <c r="L159">
        <f t="shared" ca="1" si="38"/>
        <v>101.9178082191781</v>
      </c>
      <c r="N159" s="1">
        <v>45562.695833333331</v>
      </c>
      <c r="O159">
        <v>5799.75</v>
      </c>
      <c r="P159">
        <v>5797.25</v>
      </c>
      <c r="Q159">
        <v>5799.75</v>
      </c>
      <c r="R159">
        <v>5796.75</v>
      </c>
      <c r="T159" s="1">
        <v>45562.695833333331</v>
      </c>
      <c r="U159">
        <v>3.7791000000000001</v>
      </c>
      <c r="V159">
        <v>3.7791000000000001</v>
      </c>
      <c r="W159">
        <v>3.7791000000000001</v>
      </c>
      <c r="X159">
        <v>3.7791000000000001</v>
      </c>
      <c r="Z159" s="1">
        <v>45562.695833333331</v>
      </c>
      <c r="AA159">
        <v>2663.28</v>
      </c>
      <c r="AB159">
        <v>2662.43</v>
      </c>
      <c r="AC159">
        <v>2663.34</v>
      </c>
      <c r="AD159">
        <v>2662.43</v>
      </c>
      <c r="AF159" s="1">
        <v>45562.695833333331</v>
      </c>
      <c r="AG159">
        <v>71.650000000000006</v>
      </c>
      <c r="AH159">
        <v>71.739999999999995</v>
      </c>
      <c r="AI159">
        <v>71.77</v>
      </c>
      <c r="AJ159">
        <v>71.64</v>
      </c>
      <c r="AL159" s="1">
        <v>45562.708333333336</v>
      </c>
      <c r="AM159">
        <v>18.55</v>
      </c>
      <c r="AN159">
        <v>18.5</v>
      </c>
      <c r="AO159">
        <v>18.55</v>
      </c>
      <c r="AP159">
        <v>18.5</v>
      </c>
      <c r="AR159" s="1"/>
    </row>
    <row r="160" spans="1:44" x14ac:dyDescent="0.45">
      <c r="A160" s="1">
        <f t="shared" si="28"/>
        <v>45562.697916666664</v>
      </c>
      <c r="B160">
        <f t="shared" ca="1" si="30"/>
        <v>5797.25</v>
      </c>
      <c r="C160">
        <f t="shared" ca="1" si="31"/>
        <v>3.7791000000000001</v>
      </c>
      <c r="D160">
        <f t="shared" ca="1" si="32"/>
        <v>2662.42</v>
      </c>
      <c r="E160">
        <f t="shared" ca="1" si="33"/>
        <v>71.739999999999995</v>
      </c>
      <c r="F160">
        <f t="shared" ca="1" si="29"/>
        <v>18.55</v>
      </c>
      <c r="H160">
        <f t="shared" ca="1" si="34"/>
        <v>99.879398716457771</v>
      </c>
      <c r="I160">
        <f t="shared" ca="1" si="35"/>
        <v>99.546927271290471</v>
      </c>
      <c r="J160">
        <f t="shared" ca="1" si="36"/>
        <v>99.735155404215789</v>
      </c>
      <c r="K160">
        <f t="shared" ca="1" si="37"/>
        <v>100.56069526212502</v>
      </c>
      <c r="L160">
        <f t="shared" ca="1" si="38"/>
        <v>101.64383561643835</v>
      </c>
      <c r="N160" s="1">
        <v>45562.697916666664</v>
      </c>
      <c r="O160">
        <v>5797.25</v>
      </c>
      <c r="P160">
        <v>5798</v>
      </c>
      <c r="Q160">
        <v>5798</v>
      </c>
      <c r="R160">
        <v>5796.25</v>
      </c>
      <c r="T160" s="1">
        <v>45562.697916666664</v>
      </c>
      <c r="U160">
        <v>3.7791000000000001</v>
      </c>
      <c r="V160">
        <v>3.7791000000000001</v>
      </c>
      <c r="W160">
        <v>3.7810000000000001</v>
      </c>
      <c r="X160">
        <v>3.7791000000000001</v>
      </c>
      <c r="Z160" s="1">
        <v>45562.697916666664</v>
      </c>
      <c r="AA160">
        <v>2662.42</v>
      </c>
      <c r="AB160">
        <v>2662.93</v>
      </c>
      <c r="AC160">
        <v>2662.99</v>
      </c>
      <c r="AD160">
        <v>2662.12</v>
      </c>
      <c r="AF160" s="1">
        <v>45562.697916666664</v>
      </c>
      <c r="AG160">
        <v>71.739999999999995</v>
      </c>
      <c r="AH160">
        <v>71.739999999999995</v>
      </c>
      <c r="AI160">
        <v>71.75</v>
      </c>
      <c r="AJ160">
        <v>71.69</v>
      </c>
      <c r="AL160" s="1">
        <v>45562.710416666669</v>
      </c>
      <c r="AM160">
        <v>18.5</v>
      </c>
      <c r="AN160">
        <v>18.5</v>
      </c>
      <c r="AO160">
        <v>18.55</v>
      </c>
      <c r="AP160">
        <v>18.5</v>
      </c>
      <c r="AR160" s="1"/>
    </row>
    <row r="161" spans="1:44" x14ac:dyDescent="0.45">
      <c r="A161" s="1">
        <f t="shared" si="28"/>
        <v>45562.7</v>
      </c>
      <c r="B161">
        <f t="shared" ca="1" si="30"/>
        <v>5798</v>
      </c>
      <c r="C161">
        <f t="shared" ca="1" si="31"/>
        <v>3.7791000000000001</v>
      </c>
      <c r="D161">
        <f t="shared" ca="1" si="32"/>
        <v>2662.93</v>
      </c>
      <c r="E161">
        <f t="shared" ca="1" si="33"/>
        <v>71.739999999999995</v>
      </c>
      <c r="F161">
        <f t="shared" ca="1" si="29"/>
        <v>18.55</v>
      </c>
      <c r="H161">
        <f t="shared" ca="1" si="34"/>
        <v>99.89232028255158</v>
      </c>
      <c r="I161">
        <f t="shared" ca="1" si="35"/>
        <v>99.546927271290471</v>
      </c>
      <c r="J161">
        <f t="shared" ca="1" si="36"/>
        <v>99.754260177037565</v>
      </c>
      <c r="K161">
        <f t="shared" ca="1" si="37"/>
        <v>100.56069526212502</v>
      </c>
      <c r="L161">
        <f t="shared" ca="1" si="38"/>
        <v>101.64383561643835</v>
      </c>
      <c r="N161" s="1">
        <v>45562.7</v>
      </c>
      <c r="O161">
        <v>5798</v>
      </c>
      <c r="P161">
        <v>5797.5</v>
      </c>
      <c r="Q161">
        <v>5798.25</v>
      </c>
      <c r="R161">
        <v>5796.25</v>
      </c>
      <c r="T161" s="1">
        <v>45562.7</v>
      </c>
      <c r="U161">
        <v>3.7791000000000001</v>
      </c>
      <c r="V161">
        <v>3.7772000000000001</v>
      </c>
      <c r="W161">
        <v>3.7791000000000001</v>
      </c>
      <c r="X161">
        <v>3.7753000000000001</v>
      </c>
      <c r="Z161" s="1">
        <v>45562.7</v>
      </c>
      <c r="AA161">
        <v>2662.93</v>
      </c>
      <c r="AB161">
        <v>2663.99</v>
      </c>
      <c r="AC161">
        <v>2664</v>
      </c>
      <c r="AD161">
        <v>2662.69</v>
      </c>
      <c r="AF161" s="1">
        <v>45562.7</v>
      </c>
      <c r="AG161">
        <v>71.739999999999995</v>
      </c>
      <c r="AH161">
        <v>71.680000000000007</v>
      </c>
      <c r="AI161">
        <v>71.739999999999995</v>
      </c>
      <c r="AJ161">
        <v>71.66</v>
      </c>
      <c r="AL161" s="1">
        <v>45562.712500000001</v>
      </c>
      <c r="AM161">
        <v>18.5</v>
      </c>
      <c r="AN161">
        <v>18.5</v>
      </c>
      <c r="AO161">
        <v>18.5</v>
      </c>
      <c r="AP161">
        <v>18.5</v>
      </c>
      <c r="AR161" s="1"/>
    </row>
    <row r="162" spans="1:44" x14ac:dyDescent="0.45">
      <c r="A162" s="1">
        <f t="shared" si="28"/>
        <v>45562.70208333333</v>
      </c>
      <c r="B162">
        <f t="shared" ca="1" si="30"/>
        <v>5797.5</v>
      </c>
      <c r="C162">
        <f t="shared" ca="1" si="31"/>
        <v>3.7772000000000001</v>
      </c>
      <c r="D162">
        <f t="shared" ca="1" si="32"/>
        <v>2663.97</v>
      </c>
      <c r="E162">
        <f t="shared" ca="1" si="33"/>
        <v>71.680000000000007</v>
      </c>
      <c r="F162">
        <f t="shared" ca="1" si="29"/>
        <v>18.55</v>
      </c>
      <c r="H162">
        <f t="shared" ca="1" si="34"/>
        <v>99.883705905155708</v>
      </c>
      <c r="I162">
        <f t="shared" ca="1" si="35"/>
        <v>99.4968785396307</v>
      </c>
      <c r="J162">
        <f t="shared" ca="1" si="36"/>
        <v>99.793218929458448</v>
      </c>
      <c r="K162">
        <f t="shared" ca="1" si="37"/>
        <v>100.47659097280629</v>
      </c>
      <c r="L162">
        <f t="shared" ca="1" si="38"/>
        <v>101.64383561643835</v>
      </c>
      <c r="N162" s="1">
        <v>45562.70208333333</v>
      </c>
      <c r="O162">
        <v>5797.5</v>
      </c>
      <c r="P162">
        <v>5798</v>
      </c>
      <c r="Q162">
        <v>5798.25</v>
      </c>
      <c r="R162">
        <v>5797</v>
      </c>
      <c r="T162" s="1">
        <v>45562.70208333333</v>
      </c>
      <c r="U162">
        <v>3.7772000000000001</v>
      </c>
      <c r="V162">
        <v>3.7772000000000001</v>
      </c>
      <c r="W162">
        <v>3.7772000000000001</v>
      </c>
      <c r="X162">
        <v>3.7753000000000001</v>
      </c>
      <c r="Z162" s="1">
        <v>45562.70208333333</v>
      </c>
      <c r="AA162">
        <v>2663.97</v>
      </c>
      <c r="AB162">
        <v>2663.95</v>
      </c>
      <c r="AC162">
        <v>2664.1</v>
      </c>
      <c r="AD162">
        <v>2662.92</v>
      </c>
      <c r="AF162" s="1">
        <v>45562.70208333333</v>
      </c>
      <c r="AG162">
        <v>71.680000000000007</v>
      </c>
      <c r="AH162">
        <v>71.7</v>
      </c>
      <c r="AI162">
        <v>71.73</v>
      </c>
      <c r="AJ162">
        <v>71.62</v>
      </c>
      <c r="AL162" s="1">
        <v>45562.714583333334</v>
      </c>
      <c r="AM162">
        <v>18.5</v>
      </c>
      <c r="AN162">
        <v>18.5</v>
      </c>
      <c r="AO162">
        <v>18.5</v>
      </c>
      <c r="AP162">
        <v>18.5</v>
      </c>
      <c r="AR162" s="1"/>
    </row>
    <row r="163" spans="1:44" x14ac:dyDescent="0.45">
      <c r="A163" s="1">
        <f t="shared" si="28"/>
        <v>45562.70416666667</v>
      </c>
      <c r="B163">
        <f t="shared" ca="1" si="30"/>
        <v>5798</v>
      </c>
      <c r="C163">
        <f t="shared" ca="1" si="31"/>
        <v>3.7772000000000001</v>
      </c>
      <c r="D163">
        <f t="shared" ca="1" si="32"/>
        <v>2663.97</v>
      </c>
      <c r="E163">
        <f t="shared" ca="1" si="33"/>
        <v>71.7</v>
      </c>
      <c r="F163">
        <f t="shared" ca="1" si="29"/>
        <v>18.55</v>
      </c>
      <c r="H163">
        <f t="shared" ca="1" si="34"/>
        <v>99.89232028255158</v>
      </c>
      <c r="I163">
        <f t="shared" ca="1" si="35"/>
        <v>99.4968785396307</v>
      </c>
      <c r="J163">
        <f t="shared" ca="1" si="36"/>
        <v>99.793218929458448</v>
      </c>
      <c r="K163">
        <f t="shared" ca="1" si="37"/>
        <v>100.50462573591253</v>
      </c>
      <c r="L163">
        <f t="shared" ca="1" si="38"/>
        <v>101.64383561643835</v>
      </c>
      <c r="N163" s="1">
        <v>45562.70416666667</v>
      </c>
      <c r="O163">
        <v>5798</v>
      </c>
      <c r="P163">
        <v>5797</v>
      </c>
      <c r="Q163">
        <v>5798.75</v>
      </c>
      <c r="R163">
        <v>5796.75</v>
      </c>
      <c r="T163" s="1">
        <v>45562.70416666667</v>
      </c>
      <c r="U163">
        <v>3.7772000000000001</v>
      </c>
      <c r="V163">
        <v>3.7772000000000001</v>
      </c>
      <c r="W163">
        <v>3.7772000000000001</v>
      </c>
      <c r="X163">
        <v>3.7753000000000001</v>
      </c>
      <c r="Z163" s="1">
        <v>45562.70416666667</v>
      </c>
      <c r="AA163">
        <v>2663.97</v>
      </c>
      <c r="AB163">
        <v>2663.76</v>
      </c>
      <c r="AC163">
        <v>2664.06</v>
      </c>
      <c r="AD163">
        <v>2663.13</v>
      </c>
      <c r="AF163" s="1">
        <v>45562.70416666667</v>
      </c>
      <c r="AG163">
        <v>71.7</v>
      </c>
      <c r="AH163">
        <v>71.819999999999993</v>
      </c>
      <c r="AI163">
        <v>71.83</v>
      </c>
      <c r="AJ163">
        <v>71.67</v>
      </c>
      <c r="AL163" s="1">
        <v>45562.716666666667</v>
      </c>
      <c r="AM163">
        <v>18.5</v>
      </c>
      <c r="AN163">
        <v>18.5</v>
      </c>
      <c r="AO163">
        <v>18.5</v>
      </c>
      <c r="AP163">
        <v>18.5</v>
      </c>
      <c r="AR163" s="1"/>
    </row>
    <row r="164" spans="1:44" x14ac:dyDescent="0.45">
      <c r="A164" s="1">
        <f t="shared" si="28"/>
        <v>45562.706250000003</v>
      </c>
      <c r="B164">
        <f t="shared" ca="1" si="30"/>
        <v>5797</v>
      </c>
      <c r="C164">
        <f t="shared" ca="1" si="31"/>
        <v>3.7772000000000001</v>
      </c>
      <c r="D164">
        <f t="shared" ca="1" si="32"/>
        <v>2663.76</v>
      </c>
      <c r="E164">
        <f t="shared" ca="1" si="33"/>
        <v>71.83</v>
      </c>
      <c r="F164">
        <f t="shared" ca="1" si="29"/>
        <v>18.55</v>
      </c>
      <c r="H164">
        <f t="shared" ca="1" si="34"/>
        <v>99.875091527759835</v>
      </c>
      <c r="I164">
        <f t="shared" ca="1" si="35"/>
        <v>99.4968785396307</v>
      </c>
      <c r="J164">
        <f t="shared" ca="1" si="36"/>
        <v>99.785352258296541</v>
      </c>
      <c r="K164">
        <f t="shared" ca="1" si="37"/>
        <v>100.68685169610316</v>
      </c>
      <c r="L164">
        <f t="shared" ca="1" si="38"/>
        <v>101.64383561643835</v>
      </c>
      <c r="N164" s="1">
        <v>45562.706250000003</v>
      </c>
      <c r="O164">
        <v>5797</v>
      </c>
      <c r="P164">
        <v>5798.25</v>
      </c>
      <c r="Q164">
        <v>5798.25</v>
      </c>
      <c r="R164">
        <v>5796.75</v>
      </c>
      <c r="T164" s="1">
        <v>45562.706250000003</v>
      </c>
      <c r="U164">
        <v>3.7772000000000001</v>
      </c>
      <c r="V164">
        <v>3.7772000000000001</v>
      </c>
      <c r="W164">
        <v>3.7791000000000001</v>
      </c>
      <c r="X164">
        <v>3.7772000000000001</v>
      </c>
      <c r="Z164" s="1">
        <v>45562.706250000003</v>
      </c>
      <c r="AA164">
        <v>2663.76</v>
      </c>
      <c r="AB164">
        <v>2662.67</v>
      </c>
      <c r="AC164">
        <v>2663.84</v>
      </c>
      <c r="AD164">
        <v>2662.67</v>
      </c>
      <c r="AF164" s="1">
        <v>45562.706250000003</v>
      </c>
      <c r="AG164">
        <v>71.83</v>
      </c>
      <c r="AH164">
        <v>71.900000000000006</v>
      </c>
      <c r="AI164">
        <v>71.900000000000006</v>
      </c>
      <c r="AJ164">
        <v>71.81</v>
      </c>
      <c r="AL164" s="1">
        <v>45562.71875</v>
      </c>
      <c r="AM164">
        <v>18.5</v>
      </c>
      <c r="AN164">
        <v>18.5</v>
      </c>
      <c r="AO164">
        <v>18.5</v>
      </c>
      <c r="AP164">
        <v>18.5</v>
      </c>
      <c r="AR164" s="1"/>
    </row>
    <row r="165" spans="1:44" x14ac:dyDescent="0.45">
      <c r="A165" s="1">
        <f t="shared" si="28"/>
        <v>45562.708333333336</v>
      </c>
      <c r="B165">
        <f t="shared" ca="1" si="30"/>
        <v>5798.25</v>
      </c>
      <c r="C165">
        <f t="shared" ca="1" si="31"/>
        <v>3.7772000000000001</v>
      </c>
      <c r="D165">
        <f t="shared" ca="1" si="32"/>
        <v>2662.66</v>
      </c>
      <c r="E165">
        <f t="shared" ca="1" si="33"/>
        <v>71.900000000000006</v>
      </c>
      <c r="F165">
        <f t="shared" ca="1" si="29"/>
        <v>18.5</v>
      </c>
      <c r="H165">
        <f t="shared" ca="1" si="34"/>
        <v>99.896627471249516</v>
      </c>
      <c r="I165">
        <f t="shared" ca="1" si="35"/>
        <v>99.4968785396307</v>
      </c>
      <c r="J165">
        <f t="shared" ca="1" si="36"/>
        <v>99.744145885543688</v>
      </c>
      <c r="K165">
        <f t="shared" ca="1" si="37"/>
        <v>100.78497336697505</v>
      </c>
      <c r="L165">
        <f t="shared" ca="1" si="38"/>
        <v>101.36986301369863</v>
      </c>
      <c r="N165" s="1">
        <v>45562.708333333336</v>
      </c>
      <c r="O165">
        <v>5798.25</v>
      </c>
      <c r="P165">
        <v>5799.75</v>
      </c>
      <c r="Q165">
        <v>5800</v>
      </c>
      <c r="R165">
        <v>5798.25</v>
      </c>
      <c r="T165" s="1">
        <v>45562.708333333336</v>
      </c>
      <c r="U165">
        <v>3.7772000000000001</v>
      </c>
      <c r="V165">
        <v>3.7772000000000001</v>
      </c>
      <c r="W165">
        <v>3.7791000000000001</v>
      </c>
      <c r="X165">
        <v>3.7772000000000001</v>
      </c>
      <c r="Z165" s="1">
        <v>45562.708333333336</v>
      </c>
      <c r="AA165">
        <v>2662.66</v>
      </c>
      <c r="AB165">
        <v>2662.49</v>
      </c>
      <c r="AC165">
        <v>2663.09</v>
      </c>
      <c r="AD165">
        <v>2662.38</v>
      </c>
      <c r="AF165" s="1">
        <v>45562.708333333336</v>
      </c>
      <c r="AG165">
        <v>71.900000000000006</v>
      </c>
      <c r="AH165">
        <v>71.89</v>
      </c>
      <c r="AI165">
        <v>72.040000000000006</v>
      </c>
      <c r="AJ165">
        <v>71.89</v>
      </c>
      <c r="AL165" s="1">
        <v>45562.720833333333</v>
      </c>
      <c r="AM165">
        <v>18.5</v>
      </c>
      <c r="AN165">
        <v>18.45</v>
      </c>
      <c r="AO165">
        <v>18.5</v>
      </c>
      <c r="AP165">
        <v>18.45</v>
      </c>
      <c r="AR165" s="1"/>
    </row>
    <row r="166" spans="1:44" x14ac:dyDescent="0.45">
      <c r="A166" s="1">
        <f t="shared" si="28"/>
        <v>45562.710416666669</v>
      </c>
      <c r="B166">
        <f t="shared" ca="1" si="30"/>
        <v>5800</v>
      </c>
      <c r="C166">
        <f t="shared" ca="1" si="31"/>
        <v>3.7772000000000001</v>
      </c>
      <c r="D166">
        <f t="shared" ca="1" si="32"/>
        <v>2662.49</v>
      </c>
      <c r="E166">
        <f t="shared" ca="1" si="33"/>
        <v>71.89</v>
      </c>
      <c r="F166">
        <f t="shared" ca="1" si="29"/>
        <v>18.5</v>
      </c>
      <c r="H166">
        <f t="shared" ca="1" si="34"/>
        <v>99.92677779213507</v>
      </c>
      <c r="I166">
        <f t="shared" ca="1" si="35"/>
        <v>99.4968785396307</v>
      </c>
      <c r="J166">
        <f t="shared" ca="1" si="36"/>
        <v>99.737777627936424</v>
      </c>
      <c r="K166">
        <f t="shared" ca="1" si="37"/>
        <v>100.77095598542192</v>
      </c>
      <c r="L166">
        <f t="shared" ca="1" si="38"/>
        <v>101.36986301369863</v>
      </c>
      <c r="N166" s="1">
        <v>45562.710416666669</v>
      </c>
      <c r="O166">
        <v>5800</v>
      </c>
      <c r="P166">
        <v>5798.25</v>
      </c>
      <c r="Q166">
        <v>5800.25</v>
      </c>
      <c r="R166">
        <v>5797.75</v>
      </c>
      <c r="T166" s="1">
        <v>45562.710416666669</v>
      </c>
      <c r="U166">
        <v>3.7772000000000001</v>
      </c>
      <c r="V166">
        <v>3.7772000000000001</v>
      </c>
      <c r="W166">
        <v>3.7791000000000001</v>
      </c>
      <c r="X166">
        <v>3.7753000000000001</v>
      </c>
      <c r="Z166" s="1">
        <v>45562.710416666669</v>
      </c>
      <c r="AA166">
        <v>2662.49</v>
      </c>
      <c r="AB166">
        <v>2661.31</v>
      </c>
      <c r="AC166">
        <v>2663.67</v>
      </c>
      <c r="AD166">
        <v>2660.81</v>
      </c>
      <c r="AF166" s="1">
        <v>45562.710416666669</v>
      </c>
      <c r="AG166">
        <v>71.89</v>
      </c>
      <c r="AH166">
        <v>71.84</v>
      </c>
      <c r="AI166">
        <v>71.94</v>
      </c>
      <c r="AJ166">
        <v>71.81</v>
      </c>
      <c r="AL166" s="1">
        <v>45562.722916666666</v>
      </c>
      <c r="AM166">
        <v>18.45</v>
      </c>
      <c r="AN166">
        <v>18.5</v>
      </c>
      <c r="AO166">
        <v>18.5</v>
      </c>
      <c r="AP166">
        <v>18.45</v>
      </c>
      <c r="AR166" s="1"/>
    </row>
    <row r="167" spans="1:44" x14ac:dyDescent="0.45">
      <c r="A167" s="1">
        <f t="shared" si="28"/>
        <v>45562.712500000001</v>
      </c>
      <c r="B167">
        <f t="shared" ca="1" si="30"/>
        <v>5798.25</v>
      </c>
      <c r="C167">
        <f t="shared" ca="1" si="31"/>
        <v>3.7772000000000001</v>
      </c>
      <c r="D167">
        <f t="shared" ca="1" si="32"/>
        <v>2661.31</v>
      </c>
      <c r="E167">
        <f t="shared" ca="1" si="33"/>
        <v>71.84</v>
      </c>
      <c r="F167">
        <f t="shared" ca="1" si="29"/>
        <v>18.5</v>
      </c>
      <c r="H167">
        <f t="shared" ca="1" si="34"/>
        <v>99.896627471249516</v>
      </c>
      <c r="I167">
        <f t="shared" ca="1" si="35"/>
        <v>99.4968785396307</v>
      </c>
      <c r="J167">
        <f t="shared" ca="1" si="36"/>
        <v>99.693574428074285</v>
      </c>
      <c r="K167">
        <f t="shared" ca="1" si="37"/>
        <v>100.70086907765629</v>
      </c>
      <c r="L167">
        <f t="shared" ca="1" si="38"/>
        <v>101.36986301369863</v>
      </c>
      <c r="N167" s="1">
        <v>45562.712500000001</v>
      </c>
      <c r="O167">
        <v>5798.25</v>
      </c>
      <c r="P167">
        <v>5800</v>
      </c>
      <c r="Q167">
        <v>5800</v>
      </c>
      <c r="R167">
        <v>5797.25</v>
      </c>
      <c r="T167" s="1">
        <v>45562.712500000001</v>
      </c>
      <c r="U167">
        <v>3.7772000000000001</v>
      </c>
      <c r="V167">
        <v>3.7772000000000001</v>
      </c>
      <c r="W167">
        <v>3.7772000000000001</v>
      </c>
      <c r="X167">
        <v>3.7753000000000001</v>
      </c>
      <c r="Z167" s="1">
        <v>45562.712500000001</v>
      </c>
      <c r="AA167">
        <v>2661.31</v>
      </c>
      <c r="AB167">
        <v>2662.51</v>
      </c>
      <c r="AC167">
        <v>2662.52</v>
      </c>
      <c r="AD167">
        <v>2660.4</v>
      </c>
      <c r="AF167" s="1">
        <v>45562.712500000001</v>
      </c>
      <c r="AG167">
        <v>71.84</v>
      </c>
      <c r="AH167">
        <v>71.88</v>
      </c>
      <c r="AI167">
        <v>71.88</v>
      </c>
      <c r="AJ167">
        <v>71.78</v>
      </c>
      <c r="AL167" s="1">
        <v>45562.724999999999</v>
      </c>
      <c r="AM167">
        <v>18.5</v>
      </c>
      <c r="AN167">
        <v>18.5</v>
      </c>
      <c r="AO167">
        <v>18.5</v>
      </c>
      <c r="AP167">
        <v>18.5</v>
      </c>
      <c r="AR167" s="1"/>
    </row>
    <row r="168" spans="1:44" x14ac:dyDescent="0.45">
      <c r="A168" s="1">
        <f t="shared" si="28"/>
        <v>45562.714583333334</v>
      </c>
      <c r="B168">
        <f t="shared" ca="1" si="30"/>
        <v>5800</v>
      </c>
      <c r="C168">
        <f t="shared" ca="1" si="31"/>
        <v>3.7772000000000001</v>
      </c>
      <c r="D168">
        <f t="shared" ca="1" si="32"/>
        <v>2662.5</v>
      </c>
      <c r="E168">
        <f t="shared" ca="1" si="33"/>
        <v>71.88</v>
      </c>
      <c r="F168">
        <f t="shared" ca="1" si="29"/>
        <v>18.5</v>
      </c>
      <c r="H168">
        <f t="shared" ca="1" si="34"/>
        <v>99.92677779213507</v>
      </c>
      <c r="I168">
        <f t="shared" ca="1" si="35"/>
        <v>99.4968785396307</v>
      </c>
      <c r="J168">
        <f t="shared" ca="1" si="36"/>
        <v>99.738152231325088</v>
      </c>
      <c r="K168">
        <f t="shared" ca="1" si="37"/>
        <v>100.75693860386879</v>
      </c>
      <c r="L168">
        <f t="shared" ca="1" si="38"/>
        <v>101.36986301369863</v>
      </c>
      <c r="N168" s="1">
        <v>45562.714583333334</v>
      </c>
      <c r="O168">
        <v>5800</v>
      </c>
      <c r="P168">
        <v>5800.5</v>
      </c>
      <c r="Q168">
        <v>5800.5</v>
      </c>
      <c r="R168">
        <v>5799</v>
      </c>
      <c r="T168" s="1">
        <v>45562.714583333334</v>
      </c>
      <c r="U168">
        <v>3.7772000000000001</v>
      </c>
      <c r="V168">
        <v>3.7772000000000001</v>
      </c>
      <c r="W168">
        <v>3.7791000000000001</v>
      </c>
      <c r="X168">
        <v>3.7772000000000001</v>
      </c>
      <c r="Z168" s="1">
        <v>45562.714583333334</v>
      </c>
      <c r="AA168">
        <v>2662.5</v>
      </c>
      <c r="AB168">
        <v>2660.5</v>
      </c>
      <c r="AC168">
        <v>2662.86</v>
      </c>
      <c r="AD168">
        <v>2660.42</v>
      </c>
      <c r="AF168" s="1">
        <v>45562.714583333334</v>
      </c>
      <c r="AG168">
        <v>71.88</v>
      </c>
      <c r="AH168">
        <v>71.819999999999993</v>
      </c>
      <c r="AI168">
        <v>71.900000000000006</v>
      </c>
      <c r="AJ168">
        <v>71.790000000000006</v>
      </c>
      <c r="AL168" s="1">
        <v>45562.727083333331</v>
      </c>
      <c r="AM168">
        <v>18.5</v>
      </c>
      <c r="AN168">
        <v>18.5</v>
      </c>
      <c r="AO168">
        <v>18.5</v>
      </c>
      <c r="AP168">
        <v>18.5</v>
      </c>
      <c r="AR168" s="1"/>
    </row>
    <row r="169" spans="1:44" x14ac:dyDescent="0.45">
      <c r="A169" s="1">
        <f t="shared" si="28"/>
        <v>45562.716666666667</v>
      </c>
      <c r="B169">
        <f t="shared" ca="1" si="30"/>
        <v>5800.5</v>
      </c>
      <c r="C169">
        <f t="shared" ca="1" si="31"/>
        <v>3.7772000000000001</v>
      </c>
      <c r="D169">
        <f t="shared" ca="1" si="32"/>
        <v>2660.49</v>
      </c>
      <c r="E169">
        <f t="shared" ca="1" si="33"/>
        <v>71.819999999999993</v>
      </c>
      <c r="F169">
        <f t="shared" ca="1" si="29"/>
        <v>18.5</v>
      </c>
      <c r="H169">
        <f t="shared" ca="1" si="34"/>
        <v>99.935392169530942</v>
      </c>
      <c r="I169">
        <f t="shared" ca="1" si="35"/>
        <v>99.4968785396307</v>
      </c>
      <c r="J169">
        <f t="shared" ca="1" si="36"/>
        <v>99.662856950203974</v>
      </c>
      <c r="K169">
        <f t="shared" ca="1" si="37"/>
        <v>100.67283431455003</v>
      </c>
      <c r="L169">
        <f t="shared" ca="1" si="38"/>
        <v>101.36986301369863</v>
      </c>
      <c r="N169" s="1">
        <v>45562.716666666667</v>
      </c>
      <c r="O169">
        <v>5800.5</v>
      </c>
      <c r="P169">
        <v>5800</v>
      </c>
      <c r="Q169">
        <v>5800.75</v>
      </c>
      <c r="R169">
        <v>5798.75</v>
      </c>
      <c r="T169" s="1">
        <v>45562.716666666667</v>
      </c>
      <c r="U169">
        <v>3.7772000000000001</v>
      </c>
      <c r="V169">
        <v>3.7772000000000001</v>
      </c>
      <c r="W169">
        <v>3.7791000000000001</v>
      </c>
      <c r="X169">
        <v>3.7772000000000001</v>
      </c>
      <c r="Z169" s="1">
        <v>45562.716666666667</v>
      </c>
      <c r="AA169">
        <v>2660.49</v>
      </c>
      <c r="AB169">
        <v>2660.98</v>
      </c>
      <c r="AC169">
        <v>2661.58</v>
      </c>
      <c r="AD169">
        <v>2660.33</v>
      </c>
      <c r="AF169" s="1">
        <v>45562.716666666667</v>
      </c>
      <c r="AG169">
        <v>71.819999999999993</v>
      </c>
      <c r="AH169">
        <v>71.819999999999993</v>
      </c>
      <c r="AI169">
        <v>71.849999999999994</v>
      </c>
      <c r="AJ169">
        <v>71.790000000000006</v>
      </c>
      <c r="AL169" s="1">
        <v>45562.729166666664</v>
      </c>
      <c r="AM169">
        <v>18.5</v>
      </c>
      <c r="AN169">
        <v>18.5</v>
      </c>
      <c r="AO169">
        <v>18.55</v>
      </c>
      <c r="AP169">
        <v>18.5</v>
      </c>
      <c r="AR169" s="1"/>
    </row>
    <row r="170" spans="1:44" x14ac:dyDescent="0.45">
      <c r="A170" s="1">
        <f t="shared" si="28"/>
        <v>45562.71875</v>
      </c>
      <c r="B170">
        <f t="shared" ca="1" si="30"/>
        <v>5800</v>
      </c>
      <c r="C170">
        <f t="shared" ca="1" si="31"/>
        <v>3.7772000000000001</v>
      </c>
      <c r="D170">
        <f t="shared" ca="1" si="32"/>
        <v>2660.99</v>
      </c>
      <c r="E170">
        <f t="shared" ca="1" si="33"/>
        <v>71.819999999999993</v>
      </c>
      <c r="F170">
        <f t="shared" ca="1" si="29"/>
        <v>18.5</v>
      </c>
      <c r="H170">
        <f t="shared" ca="1" si="34"/>
        <v>99.92677779213507</v>
      </c>
      <c r="I170">
        <f t="shared" ca="1" si="35"/>
        <v>99.4968785396307</v>
      </c>
      <c r="J170">
        <f t="shared" ca="1" si="36"/>
        <v>99.681587119637086</v>
      </c>
      <c r="K170">
        <f t="shared" ca="1" si="37"/>
        <v>100.67283431455003</v>
      </c>
      <c r="L170">
        <f t="shared" ca="1" si="38"/>
        <v>101.36986301369863</v>
      </c>
      <c r="N170" s="1">
        <v>45562.71875</v>
      </c>
      <c r="O170">
        <v>5800</v>
      </c>
      <c r="P170">
        <v>5802.75</v>
      </c>
      <c r="Q170">
        <v>5803</v>
      </c>
      <c r="R170">
        <v>5800</v>
      </c>
      <c r="T170" s="1">
        <v>45562.71875</v>
      </c>
      <c r="U170">
        <v>3.7772000000000001</v>
      </c>
      <c r="V170">
        <v>3.7772000000000001</v>
      </c>
      <c r="W170">
        <v>3.7772000000000001</v>
      </c>
      <c r="X170">
        <v>3.7753000000000001</v>
      </c>
      <c r="Z170" s="1">
        <v>45562.71875</v>
      </c>
      <c r="AA170">
        <v>2660.99</v>
      </c>
      <c r="AB170">
        <v>2660.07</v>
      </c>
      <c r="AC170">
        <v>2661.21</v>
      </c>
      <c r="AD170">
        <v>2660.03</v>
      </c>
      <c r="AF170" s="1">
        <v>45562.71875</v>
      </c>
      <c r="AG170">
        <v>71.819999999999993</v>
      </c>
      <c r="AH170">
        <v>71.86</v>
      </c>
      <c r="AI170">
        <v>71.900000000000006</v>
      </c>
      <c r="AJ170">
        <v>71.819999999999993</v>
      </c>
      <c r="AL170" s="1">
        <v>45562.731249999997</v>
      </c>
      <c r="AM170">
        <v>18.5</v>
      </c>
      <c r="AN170">
        <v>18.5</v>
      </c>
      <c r="AO170">
        <v>18.5</v>
      </c>
      <c r="AP170">
        <v>18.5</v>
      </c>
      <c r="AR170" s="1"/>
    </row>
    <row r="171" spans="1:44" x14ac:dyDescent="0.45">
      <c r="A171" s="1">
        <f t="shared" si="28"/>
        <v>45562.720833333333</v>
      </c>
      <c r="B171">
        <f t="shared" ca="1" si="30"/>
        <v>5802.75</v>
      </c>
      <c r="C171">
        <f t="shared" ca="1" si="31"/>
        <v>3.7772000000000001</v>
      </c>
      <c r="D171">
        <f t="shared" ca="1" si="32"/>
        <v>2660.07</v>
      </c>
      <c r="E171">
        <f t="shared" ca="1" si="33"/>
        <v>71.86</v>
      </c>
      <c r="F171">
        <f t="shared" ca="1" si="29"/>
        <v>18.45</v>
      </c>
      <c r="H171">
        <f t="shared" ca="1" si="34"/>
        <v>99.974156867812383</v>
      </c>
      <c r="I171">
        <f t="shared" ca="1" si="35"/>
        <v>99.4968785396307</v>
      </c>
      <c r="J171">
        <f t="shared" ca="1" si="36"/>
        <v>99.647123607880161</v>
      </c>
      <c r="K171">
        <f t="shared" ca="1" si="37"/>
        <v>100.72890384076254</v>
      </c>
      <c r="L171">
        <f t="shared" ca="1" si="38"/>
        <v>101.0958904109589</v>
      </c>
      <c r="N171" s="1">
        <v>45562.720833333333</v>
      </c>
      <c r="O171">
        <v>5802.75</v>
      </c>
      <c r="P171">
        <v>5803</v>
      </c>
      <c r="Q171">
        <v>5803.75</v>
      </c>
      <c r="R171">
        <v>5802.25</v>
      </c>
      <c r="T171" s="1">
        <v>45562.720833333333</v>
      </c>
      <c r="U171">
        <v>3.7772000000000001</v>
      </c>
      <c r="V171">
        <v>3.7791000000000001</v>
      </c>
      <c r="W171">
        <v>3.7791000000000001</v>
      </c>
      <c r="X171">
        <v>3.7772000000000001</v>
      </c>
      <c r="Z171" s="1">
        <v>45562.720833333333</v>
      </c>
      <c r="AA171">
        <v>2660.07</v>
      </c>
      <c r="AB171">
        <v>2659.18</v>
      </c>
      <c r="AC171">
        <v>2660.44</v>
      </c>
      <c r="AD171">
        <v>2658.59</v>
      </c>
      <c r="AF171" s="1">
        <v>45562.720833333333</v>
      </c>
      <c r="AG171">
        <v>71.86</v>
      </c>
      <c r="AH171">
        <v>71.91</v>
      </c>
      <c r="AI171">
        <v>72</v>
      </c>
      <c r="AJ171">
        <v>71.86</v>
      </c>
      <c r="AL171" s="1">
        <v>45562.73333333333</v>
      </c>
      <c r="AM171">
        <v>18.5</v>
      </c>
      <c r="AN171">
        <v>18.5</v>
      </c>
      <c r="AO171">
        <v>18.5</v>
      </c>
      <c r="AP171">
        <v>18.5</v>
      </c>
      <c r="AR171" s="1"/>
    </row>
    <row r="172" spans="1:44" x14ac:dyDescent="0.45">
      <c r="A172" s="1">
        <f t="shared" si="28"/>
        <v>45562.722916666666</v>
      </c>
      <c r="B172">
        <f t="shared" ca="1" si="30"/>
        <v>5803</v>
      </c>
      <c r="C172">
        <f t="shared" ca="1" si="31"/>
        <v>3.7791000000000001</v>
      </c>
      <c r="D172">
        <f t="shared" ca="1" si="32"/>
        <v>2659.18</v>
      </c>
      <c r="E172">
        <f t="shared" ca="1" si="33"/>
        <v>71.91</v>
      </c>
      <c r="F172">
        <f t="shared" ca="1" si="29"/>
        <v>18.5</v>
      </c>
      <c r="H172">
        <f t="shared" ca="1" si="34"/>
        <v>99.978464056510319</v>
      </c>
      <c r="I172">
        <f t="shared" ca="1" si="35"/>
        <v>99.546927271290471</v>
      </c>
      <c r="J172">
        <f t="shared" ca="1" si="36"/>
        <v>99.613783906289228</v>
      </c>
      <c r="K172">
        <f t="shared" ca="1" si="37"/>
        <v>100.79899074852817</v>
      </c>
      <c r="L172">
        <f t="shared" ca="1" si="38"/>
        <v>101.36986301369863</v>
      </c>
      <c r="N172" s="1">
        <v>45562.722916666666</v>
      </c>
      <c r="O172">
        <v>5803</v>
      </c>
      <c r="P172">
        <v>5800</v>
      </c>
      <c r="Q172">
        <v>5803.25</v>
      </c>
      <c r="R172">
        <v>5799.5</v>
      </c>
      <c r="T172" s="1">
        <v>45562.722916666666</v>
      </c>
      <c r="U172">
        <v>3.7791000000000001</v>
      </c>
      <c r="V172">
        <v>3.7810000000000001</v>
      </c>
      <c r="W172">
        <v>3.7829000000000002</v>
      </c>
      <c r="X172">
        <v>3.7791000000000001</v>
      </c>
      <c r="Z172" s="1">
        <v>45562.722916666666</v>
      </c>
      <c r="AA172">
        <v>2659.18</v>
      </c>
      <c r="AB172">
        <v>2660.49</v>
      </c>
      <c r="AC172">
        <v>2660.64</v>
      </c>
      <c r="AD172">
        <v>2659.18</v>
      </c>
      <c r="AF172" s="1">
        <v>45562.722916666666</v>
      </c>
      <c r="AG172">
        <v>71.91</v>
      </c>
      <c r="AH172">
        <v>71.89</v>
      </c>
      <c r="AI172">
        <v>71.94</v>
      </c>
      <c r="AJ172">
        <v>71.89</v>
      </c>
      <c r="AL172" s="1">
        <v>45562.73541666667</v>
      </c>
      <c r="AM172">
        <v>18.5</v>
      </c>
      <c r="AN172">
        <v>18.55</v>
      </c>
      <c r="AO172">
        <v>18.55</v>
      </c>
      <c r="AP172">
        <v>18.5</v>
      </c>
      <c r="AR172" s="1"/>
    </row>
    <row r="173" spans="1:44" x14ac:dyDescent="0.45">
      <c r="A173" s="1">
        <f t="shared" si="28"/>
        <v>45562.724999999999</v>
      </c>
      <c r="B173">
        <f t="shared" ca="1" si="30"/>
        <v>5800</v>
      </c>
      <c r="C173">
        <f t="shared" ca="1" si="31"/>
        <v>3.7810000000000001</v>
      </c>
      <c r="D173">
        <f t="shared" ca="1" si="32"/>
        <v>2660.49</v>
      </c>
      <c r="E173">
        <f t="shared" ca="1" si="33"/>
        <v>71.89</v>
      </c>
      <c r="F173">
        <f t="shared" ca="1" si="29"/>
        <v>18.5</v>
      </c>
      <c r="H173">
        <f t="shared" ca="1" si="34"/>
        <v>99.92677779213507</v>
      </c>
      <c r="I173">
        <f t="shared" ca="1" si="35"/>
        <v>99.596976002950242</v>
      </c>
      <c r="J173">
        <f t="shared" ca="1" si="36"/>
        <v>99.662856950203974</v>
      </c>
      <c r="K173">
        <f t="shared" ca="1" si="37"/>
        <v>100.77095598542192</v>
      </c>
      <c r="L173">
        <f t="shared" ca="1" si="38"/>
        <v>101.36986301369863</v>
      </c>
      <c r="N173" s="1">
        <v>45562.724999999999</v>
      </c>
      <c r="O173">
        <v>5800</v>
      </c>
      <c r="P173">
        <v>5798.5</v>
      </c>
      <c r="Q173">
        <v>5800.25</v>
      </c>
      <c r="R173">
        <v>5798</v>
      </c>
      <c r="T173" s="1">
        <v>45562.724999999999</v>
      </c>
      <c r="U173">
        <v>3.7810000000000001</v>
      </c>
      <c r="V173">
        <v>3.7829000000000002</v>
      </c>
      <c r="W173">
        <v>3.7829000000000002</v>
      </c>
      <c r="X173">
        <v>3.7810000000000001</v>
      </c>
      <c r="Z173" s="1">
        <v>45562.724999999999</v>
      </c>
      <c r="AA173">
        <v>2660.49</v>
      </c>
      <c r="AB173">
        <v>2660.74</v>
      </c>
      <c r="AC173">
        <v>2661.1</v>
      </c>
      <c r="AD173">
        <v>2660.21</v>
      </c>
      <c r="AF173" s="1">
        <v>45562.724999999999</v>
      </c>
      <c r="AG173">
        <v>71.89</v>
      </c>
      <c r="AH173">
        <v>71.84</v>
      </c>
      <c r="AI173">
        <v>71.91</v>
      </c>
      <c r="AJ173">
        <v>71.81</v>
      </c>
      <c r="AL173" s="1">
        <v>45562.737500000003</v>
      </c>
      <c r="AM173">
        <v>18.55</v>
      </c>
      <c r="AN173">
        <v>18.5</v>
      </c>
      <c r="AO173">
        <v>18.55</v>
      </c>
      <c r="AP173">
        <v>18.5</v>
      </c>
      <c r="AR173" s="1"/>
    </row>
    <row r="174" spans="1:44" x14ac:dyDescent="0.45">
      <c r="A174" s="1">
        <f t="shared" si="28"/>
        <v>45562.727083333331</v>
      </c>
      <c r="B174">
        <f t="shared" ca="1" si="30"/>
        <v>5798.5</v>
      </c>
      <c r="C174">
        <f t="shared" ca="1" si="31"/>
        <v>3.7829000000000002</v>
      </c>
      <c r="D174">
        <f t="shared" ca="1" si="32"/>
        <v>2660.75</v>
      </c>
      <c r="E174">
        <f t="shared" ca="1" si="33"/>
        <v>71.84</v>
      </c>
      <c r="F174">
        <f t="shared" ca="1" si="29"/>
        <v>18.5</v>
      </c>
      <c r="H174">
        <f t="shared" ca="1" si="34"/>
        <v>99.900934659947453</v>
      </c>
      <c r="I174">
        <f t="shared" ca="1" si="35"/>
        <v>99.647024734610014</v>
      </c>
      <c r="J174">
        <f t="shared" ca="1" si="36"/>
        <v>99.672596638309201</v>
      </c>
      <c r="K174">
        <f t="shared" ca="1" si="37"/>
        <v>100.70086907765629</v>
      </c>
      <c r="L174">
        <f t="shared" ca="1" si="38"/>
        <v>101.36986301369863</v>
      </c>
      <c r="N174" s="1">
        <v>45562.727083333331</v>
      </c>
      <c r="O174">
        <v>5798.5</v>
      </c>
      <c r="P174">
        <v>5798.25</v>
      </c>
      <c r="Q174">
        <v>5800.25</v>
      </c>
      <c r="R174">
        <v>5798.25</v>
      </c>
      <c r="T174" s="1">
        <v>45562.727083333331</v>
      </c>
      <c r="U174">
        <v>3.7829000000000002</v>
      </c>
      <c r="V174">
        <v>3.7829000000000002</v>
      </c>
      <c r="W174">
        <v>3.7829000000000002</v>
      </c>
      <c r="X174">
        <v>3.7829000000000002</v>
      </c>
      <c r="Z174" s="1">
        <v>45562.727083333331</v>
      </c>
      <c r="AA174">
        <v>2660.75</v>
      </c>
      <c r="AB174">
        <v>2660.22</v>
      </c>
      <c r="AC174">
        <v>2661.31</v>
      </c>
      <c r="AD174">
        <v>2660.22</v>
      </c>
      <c r="AF174" s="1">
        <v>45562.727083333331</v>
      </c>
      <c r="AG174">
        <v>71.84</v>
      </c>
      <c r="AH174">
        <v>71.66</v>
      </c>
      <c r="AI174">
        <v>71.84</v>
      </c>
      <c r="AJ174">
        <v>71.64</v>
      </c>
      <c r="AL174" s="1">
        <v>45562.739583333336</v>
      </c>
      <c r="AM174">
        <v>18.5</v>
      </c>
      <c r="AN174">
        <v>18.5</v>
      </c>
      <c r="AO174">
        <v>18.5</v>
      </c>
      <c r="AP174">
        <v>18.5</v>
      </c>
      <c r="AR174" s="1"/>
    </row>
    <row r="175" spans="1:44" x14ac:dyDescent="0.45">
      <c r="A175" s="1">
        <f t="shared" si="28"/>
        <v>45562.729166666664</v>
      </c>
      <c r="B175">
        <f t="shared" ca="1" si="30"/>
        <v>5798.25</v>
      </c>
      <c r="C175">
        <f t="shared" ca="1" si="31"/>
        <v>3.7829000000000002</v>
      </c>
      <c r="D175">
        <f t="shared" ca="1" si="32"/>
        <v>2660.22</v>
      </c>
      <c r="E175">
        <f t="shared" ca="1" si="33"/>
        <v>71.66</v>
      </c>
      <c r="F175">
        <f t="shared" ca="1" si="29"/>
        <v>18.5</v>
      </c>
      <c r="H175">
        <f t="shared" ca="1" si="34"/>
        <v>99.896627471249516</v>
      </c>
      <c r="I175">
        <f t="shared" ca="1" si="35"/>
        <v>99.647024734610014</v>
      </c>
      <c r="J175">
        <f t="shared" ca="1" si="36"/>
        <v>99.652742658710096</v>
      </c>
      <c r="K175">
        <f t="shared" ca="1" si="37"/>
        <v>100.44855620970003</v>
      </c>
      <c r="L175">
        <f t="shared" ca="1" si="38"/>
        <v>101.36986301369863</v>
      </c>
      <c r="N175" s="1">
        <v>45562.729166666664</v>
      </c>
      <c r="O175">
        <v>5798.25</v>
      </c>
      <c r="P175">
        <v>5798</v>
      </c>
      <c r="Q175">
        <v>5799</v>
      </c>
      <c r="R175">
        <v>5795.75</v>
      </c>
      <c r="T175" s="1">
        <v>45562.729166666664</v>
      </c>
      <c r="U175">
        <v>3.7829000000000002</v>
      </c>
      <c r="V175">
        <v>3.7810000000000001</v>
      </c>
      <c r="W175">
        <v>3.7829000000000002</v>
      </c>
      <c r="X175">
        <v>3.7810000000000001</v>
      </c>
      <c r="Z175" s="1">
        <v>45562.729166666664</v>
      </c>
      <c r="AA175">
        <v>2660.22</v>
      </c>
      <c r="AB175">
        <v>2660.26</v>
      </c>
      <c r="AC175">
        <v>2660.76</v>
      </c>
      <c r="AD175">
        <v>2659.55</v>
      </c>
      <c r="AF175" s="1">
        <v>45562.729166666664</v>
      </c>
      <c r="AG175">
        <v>71.66</v>
      </c>
      <c r="AH175">
        <v>71.58</v>
      </c>
      <c r="AI175">
        <v>71.72</v>
      </c>
      <c r="AJ175">
        <v>71.56</v>
      </c>
      <c r="AL175" s="1">
        <v>45562.741666666669</v>
      </c>
      <c r="AM175">
        <v>18.5</v>
      </c>
      <c r="AN175">
        <v>18.5</v>
      </c>
      <c r="AO175">
        <v>18.55</v>
      </c>
      <c r="AP175">
        <v>18.45</v>
      </c>
      <c r="AR175" s="1"/>
    </row>
    <row r="176" spans="1:44" x14ac:dyDescent="0.45">
      <c r="A176" s="1">
        <f t="shared" si="28"/>
        <v>45562.731249999997</v>
      </c>
      <c r="B176">
        <f t="shared" ca="1" si="30"/>
        <v>5798</v>
      </c>
      <c r="C176">
        <f t="shared" ca="1" si="31"/>
        <v>3.7810000000000001</v>
      </c>
      <c r="D176">
        <f t="shared" ca="1" si="32"/>
        <v>2660.26</v>
      </c>
      <c r="E176">
        <f t="shared" ca="1" si="33"/>
        <v>71.58</v>
      </c>
      <c r="F176">
        <f t="shared" ca="1" si="29"/>
        <v>18.5</v>
      </c>
      <c r="H176">
        <f t="shared" ca="1" si="34"/>
        <v>99.89232028255158</v>
      </c>
      <c r="I176">
        <f t="shared" ca="1" si="35"/>
        <v>99.596976002950242</v>
      </c>
      <c r="J176">
        <f t="shared" ca="1" si="36"/>
        <v>99.654241072264753</v>
      </c>
      <c r="K176">
        <f t="shared" ca="1" si="37"/>
        <v>100.33641715727502</v>
      </c>
      <c r="L176">
        <f t="shared" ca="1" si="38"/>
        <v>101.36986301369863</v>
      </c>
      <c r="N176" s="1">
        <v>45562.731249999997</v>
      </c>
      <c r="O176">
        <v>5798</v>
      </c>
      <c r="P176">
        <v>5798.75</v>
      </c>
      <c r="Q176">
        <v>5799.75</v>
      </c>
      <c r="R176">
        <v>5797.75</v>
      </c>
      <c r="T176" s="1">
        <v>45562.731249999997</v>
      </c>
      <c r="U176">
        <v>3.7810000000000001</v>
      </c>
      <c r="V176">
        <v>3.7810000000000001</v>
      </c>
      <c r="W176">
        <v>3.7829000000000002</v>
      </c>
      <c r="X176">
        <v>3.7810000000000001</v>
      </c>
      <c r="Z176" s="1">
        <v>45562.731249999997</v>
      </c>
      <c r="AA176">
        <v>2660.26</v>
      </c>
      <c r="AB176">
        <v>2661.3</v>
      </c>
      <c r="AC176">
        <v>2661.74</v>
      </c>
      <c r="AD176">
        <v>2659.84</v>
      </c>
      <c r="AF176" s="1">
        <v>45562.731249999997</v>
      </c>
      <c r="AG176">
        <v>71.58</v>
      </c>
      <c r="AH176">
        <v>71.569999999999993</v>
      </c>
      <c r="AI176">
        <v>71.61</v>
      </c>
      <c r="AJ176">
        <v>71.56</v>
      </c>
      <c r="AL176" s="1">
        <v>45562.743750000001</v>
      </c>
      <c r="AM176">
        <v>18.55</v>
      </c>
      <c r="AN176">
        <v>18.5</v>
      </c>
      <c r="AO176">
        <v>18.55</v>
      </c>
      <c r="AP176">
        <v>18.5</v>
      </c>
      <c r="AR176" s="1"/>
    </row>
    <row r="177" spans="1:44" x14ac:dyDescent="0.45">
      <c r="A177" s="1">
        <f t="shared" si="28"/>
        <v>45562.73333333333</v>
      </c>
      <c r="B177">
        <f t="shared" ca="1" si="30"/>
        <v>5798.75</v>
      </c>
      <c r="C177">
        <f t="shared" ca="1" si="31"/>
        <v>3.7810000000000001</v>
      </c>
      <c r="D177">
        <f t="shared" ca="1" si="32"/>
        <v>2661.29</v>
      </c>
      <c r="E177">
        <f t="shared" ca="1" si="33"/>
        <v>71.58</v>
      </c>
      <c r="F177">
        <f t="shared" ca="1" si="29"/>
        <v>18.5</v>
      </c>
      <c r="H177">
        <f t="shared" ca="1" si="34"/>
        <v>99.905241848645389</v>
      </c>
      <c r="I177">
        <f t="shared" ca="1" si="35"/>
        <v>99.596976002950242</v>
      </c>
      <c r="J177">
        <f t="shared" ca="1" si="36"/>
        <v>99.692825221296957</v>
      </c>
      <c r="K177">
        <f t="shared" ca="1" si="37"/>
        <v>100.33641715727502</v>
      </c>
      <c r="L177">
        <f t="shared" ca="1" si="38"/>
        <v>101.36986301369863</v>
      </c>
      <c r="N177" s="1">
        <v>45562.73333333333</v>
      </c>
      <c r="O177">
        <v>5798.75</v>
      </c>
      <c r="P177">
        <v>5798.5</v>
      </c>
      <c r="Q177">
        <v>5799.25</v>
      </c>
      <c r="R177">
        <v>5797.75</v>
      </c>
      <c r="T177" s="1">
        <v>45562.73333333333</v>
      </c>
      <c r="U177">
        <v>3.7810000000000001</v>
      </c>
      <c r="V177">
        <v>3.7810000000000001</v>
      </c>
      <c r="W177">
        <v>3.7829000000000002</v>
      </c>
      <c r="X177">
        <v>3.7810000000000001</v>
      </c>
      <c r="Z177" s="1">
        <v>45562.73333333333</v>
      </c>
      <c r="AA177">
        <v>2661.29</v>
      </c>
      <c r="AB177">
        <v>2663.09</v>
      </c>
      <c r="AC177">
        <v>2663.13</v>
      </c>
      <c r="AD177">
        <v>2661</v>
      </c>
      <c r="AF177" s="1">
        <v>45562.73333333333</v>
      </c>
      <c r="AG177">
        <v>71.58</v>
      </c>
      <c r="AH177">
        <v>71.53</v>
      </c>
      <c r="AI177">
        <v>71.599999999999994</v>
      </c>
      <c r="AJ177">
        <v>71.510000000000005</v>
      </c>
      <c r="AL177" s="1">
        <v>45562.745833333334</v>
      </c>
      <c r="AM177">
        <v>18.5</v>
      </c>
      <c r="AN177">
        <v>18.5</v>
      </c>
      <c r="AO177">
        <v>18.5</v>
      </c>
      <c r="AP177">
        <v>18.45</v>
      </c>
      <c r="AR177" s="1"/>
    </row>
    <row r="178" spans="1:44" x14ac:dyDescent="0.45">
      <c r="A178" s="1">
        <f t="shared" si="28"/>
        <v>45562.73541666667</v>
      </c>
      <c r="B178">
        <f t="shared" ca="1" si="30"/>
        <v>5798.5</v>
      </c>
      <c r="C178">
        <f t="shared" ca="1" si="31"/>
        <v>3.7810000000000001</v>
      </c>
      <c r="D178">
        <f t="shared" ca="1" si="32"/>
        <v>2663.09</v>
      </c>
      <c r="E178">
        <f t="shared" ca="1" si="33"/>
        <v>71.53</v>
      </c>
      <c r="F178">
        <f t="shared" ca="1" si="29"/>
        <v>18.55</v>
      </c>
      <c r="H178">
        <f t="shared" ca="1" si="34"/>
        <v>99.900934659947453</v>
      </c>
      <c r="I178">
        <f t="shared" ca="1" si="35"/>
        <v>99.596976002950242</v>
      </c>
      <c r="J178">
        <f t="shared" ca="1" si="36"/>
        <v>99.760253831256165</v>
      </c>
      <c r="K178">
        <f t="shared" ca="1" si="37"/>
        <v>100.26633024950938</v>
      </c>
      <c r="L178">
        <f t="shared" ca="1" si="38"/>
        <v>101.64383561643835</v>
      </c>
      <c r="N178" s="1">
        <v>45562.73541666667</v>
      </c>
      <c r="O178">
        <v>5798.5</v>
      </c>
      <c r="P178">
        <v>5798.5</v>
      </c>
      <c r="Q178">
        <v>5799</v>
      </c>
      <c r="R178">
        <v>5797.5</v>
      </c>
      <c r="T178" s="1">
        <v>45562.73541666667</v>
      </c>
      <c r="U178">
        <v>3.7810000000000001</v>
      </c>
      <c r="V178">
        <v>3.7810000000000001</v>
      </c>
      <c r="W178">
        <v>3.7829000000000002</v>
      </c>
      <c r="X178">
        <v>3.7810000000000001</v>
      </c>
      <c r="Z178" s="1">
        <v>45562.73541666667</v>
      </c>
      <c r="AA178">
        <v>2663.09</v>
      </c>
      <c r="AB178">
        <v>2662.9</v>
      </c>
      <c r="AC178">
        <v>2663.54</v>
      </c>
      <c r="AD178">
        <v>2662.21</v>
      </c>
      <c r="AF178" s="1">
        <v>45562.73541666667</v>
      </c>
      <c r="AG178">
        <v>71.53</v>
      </c>
      <c r="AH178">
        <v>71.58</v>
      </c>
      <c r="AI178">
        <v>71.59</v>
      </c>
      <c r="AJ178">
        <v>71.52</v>
      </c>
      <c r="AL178" s="1">
        <v>45562.747916666667</v>
      </c>
      <c r="AM178">
        <v>18.5</v>
      </c>
      <c r="AN178">
        <v>18.5</v>
      </c>
      <c r="AO178">
        <v>18.5</v>
      </c>
      <c r="AP178">
        <v>18.5</v>
      </c>
      <c r="AR178" s="1"/>
    </row>
    <row r="179" spans="1:44" x14ac:dyDescent="0.45">
      <c r="A179" s="1">
        <f t="shared" si="28"/>
        <v>45562.737500000003</v>
      </c>
      <c r="B179">
        <f t="shared" ca="1" si="30"/>
        <v>5798.5</v>
      </c>
      <c r="C179">
        <f t="shared" ca="1" si="31"/>
        <v>3.7810000000000001</v>
      </c>
      <c r="D179">
        <f t="shared" ca="1" si="32"/>
        <v>2662.91</v>
      </c>
      <c r="E179">
        <f t="shared" ca="1" si="33"/>
        <v>71.569999999999993</v>
      </c>
      <c r="F179">
        <f t="shared" ca="1" si="29"/>
        <v>18.5</v>
      </c>
      <c r="H179">
        <f t="shared" ca="1" si="34"/>
        <v>99.900934659947453</v>
      </c>
      <c r="I179">
        <f t="shared" ca="1" si="35"/>
        <v>99.596976002950242</v>
      </c>
      <c r="J179">
        <f t="shared" ca="1" si="36"/>
        <v>99.753510970260251</v>
      </c>
      <c r="K179">
        <f t="shared" ca="1" si="37"/>
        <v>100.32239977572188</v>
      </c>
      <c r="L179">
        <f t="shared" ca="1" si="38"/>
        <v>101.36986301369863</v>
      </c>
      <c r="N179" s="1">
        <v>45562.737500000003</v>
      </c>
      <c r="O179">
        <v>5798.5</v>
      </c>
      <c r="P179">
        <v>5799.5</v>
      </c>
      <c r="Q179">
        <v>5800.25</v>
      </c>
      <c r="R179">
        <v>5798</v>
      </c>
      <c r="T179" s="1">
        <v>45562.737500000003</v>
      </c>
      <c r="U179">
        <v>3.7810000000000001</v>
      </c>
      <c r="V179">
        <v>3.7829000000000002</v>
      </c>
      <c r="W179">
        <v>3.7829000000000002</v>
      </c>
      <c r="X179">
        <v>3.7810000000000001</v>
      </c>
      <c r="Z179" s="1">
        <v>45562.737500000003</v>
      </c>
      <c r="AA179">
        <v>2662.91</v>
      </c>
      <c r="AB179">
        <v>2663.41</v>
      </c>
      <c r="AC179">
        <v>2663.61</v>
      </c>
      <c r="AD179">
        <v>2662.73</v>
      </c>
      <c r="AF179" s="1">
        <v>45562.737500000003</v>
      </c>
      <c r="AG179">
        <v>71.569999999999993</v>
      </c>
      <c r="AH179">
        <v>71.52</v>
      </c>
      <c r="AI179">
        <v>71.61</v>
      </c>
      <c r="AJ179">
        <v>71.5</v>
      </c>
      <c r="AL179" s="1">
        <v>45562.75</v>
      </c>
      <c r="AM179">
        <v>18.5</v>
      </c>
      <c r="AN179">
        <v>18.5</v>
      </c>
      <c r="AO179">
        <v>18.5</v>
      </c>
      <c r="AP179">
        <v>18.5</v>
      </c>
      <c r="AR179" s="1"/>
    </row>
    <row r="180" spans="1:44" x14ac:dyDescent="0.45">
      <c r="A180" s="1">
        <f t="shared" si="28"/>
        <v>45562.739583333336</v>
      </c>
      <c r="B180">
        <f t="shared" ca="1" si="30"/>
        <v>5799.5</v>
      </c>
      <c r="C180">
        <f t="shared" ca="1" si="31"/>
        <v>3.7829000000000002</v>
      </c>
      <c r="D180">
        <f t="shared" ca="1" si="32"/>
        <v>2663.41</v>
      </c>
      <c r="E180">
        <f t="shared" ca="1" si="33"/>
        <v>71.53</v>
      </c>
      <c r="F180">
        <f t="shared" ca="1" si="29"/>
        <v>18.5</v>
      </c>
      <c r="H180">
        <f t="shared" ca="1" si="34"/>
        <v>99.918163414739197</v>
      </c>
      <c r="I180">
        <f t="shared" ca="1" si="35"/>
        <v>99.647024734610014</v>
      </c>
      <c r="J180">
        <f t="shared" ca="1" si="36"/>
        <v>99.772241139693364</v>
      </c>
      <c r="K180">
        <f t="shared" ca="1" si="37"/>
        <v>100.26633024950938</v>
      </c>
      <c r="L180">
        <f t="shared" ca="1" si="38"/>
        <v>101.36986301369863</v>
      </c>
      <c r="N180" s="1">
        <v>45562.739583333336</v>
      </c>
      <c r="O180">
        <v>5799.5</v>
      </c>
      <c r="P180">
        <v>5800</v>
      </c>
      <c r="Q180">
        <v>5800.25</v>
      </c>
      <c r="R180">
        <v>5798.75</v>
      </c>
      <c r="T180" s="1">
        <v>45562.739583333336</v>
      </c>
      <c r="U180">
        <v>3.7829000000000002</v>
      </c>
      <c r="V180">
        <v>3.7829000000000002</v>
      </c>
      <c r="W180">
        <v>3.7829000000000002</v>
      </c>
      <c r="X180">
        <v>3.7829000000000002</v>
      </c>
      <c r="Z180" s="1">
        <v>45562.739583333336</v>
      </c>
      <c r="AA180">
        <v>2663.41</v>
      </c>
      <c r="AB180">
        <v>2664.64</v>
      </c>
      <c r="AC180">
        <v>2665.17</v>
      </c>
      <c r="AD180">
        <v>2663.34</v>
      </c>
      <c r="AF180" s="1">
        <v>45562.739583333336</v>
      </c>
      <c r="AG180">
        <v>71.53</v>
      </c>
      <c r="AH180">
        <v>71.510000000000005</v>
      </c>
      <c r="AI180">
        <v>71.540000000000006</v>
      </c>
      <c r="AJ180">
        <v>71.489999999999995</v>
      </c>
      <c r="AL180" s="1">
        <v>45562.752083333333</v>
      </c>
      <c r="AM180">
        <v>18.5</v>
      </c>
      <c r="AN180">
        <v>18.45</v>
      </c>
      <c r="AO180">
        <v>18.5</v>
      </c>
      <c r="AP180">
        <v>18.45</v>
      </c>
      <c r="AR180" s="1"/>
    </row>
    <row r="181" spans="1:44" x14ac:dyDescent="0.45">
      <c r="A181" s="1">
        <f t="shared" si="28"/>
        <v>45562.741666666669</v>
      </c>
      <c r="B181">
        <f t="shared" ca="1" si="30"/>
        <v>5800</v>
      </c>
      <c r="C181">
        <f t="shared" ca="1" si="31"/>
        <v>3.7829000000000002</v>
      </c>
      <c r="D181">
        <f t="shared" ca="1" si="32"/>
        <v>2664.64</v>
      </c>
      <c r="E181">
        <f t="shared" ca="1" si="33"/>
        <v>71.510000000000005</v>
      </c>
      <c r="F181">
        <f t="shared" ca="1" si="29"/>
        <v>18.5</v>
      </c>
      <c r="H181">
        <f t="shared" ca="1" si="34"/>
        <v>99.92677779213507</v>
      </c>
      <c r="I181">
        <f t="shared" ca="1" si="35"/>
        <v>99.647024734610014</v>
      </c>
      <c r="J181">
        <f t="shared" ca="1" si="36"/>
        <v>99.81831735649881</v>
      </c>
      <c r="K181">
        <f t="shared" ca="1" si="37"/>
        <v>100.23829548640315</v>
      </c>
      <c r="L181">
        <f t="shared" ca="1" si="38"/>
        <v>101.36986301369863</v>
      </c>
      <c r="N181" s="1">
        <v>45562.741666666669</v>
      </c>
      <c r="O181">
        <v>5800</v>
      </c>
      <c r="P181">
        <v>5799.75</v>
      </c>
      <c r="Q181">
        <v>5801.75</v>
      </c>
      <c r="R181">
        <v>5799.75</v>
      </c>
      <c r="T181" s="1">
        <v>45562.741666666669</v>
      </c>
      <c r="U181">
        <v>3.7829000000000002</v>
      </c>
      <c r="V181">
        <v>3.7848000000000002</v>
      </c>
      <c r="W181">
        <v>3.7848000000000002</v>
      </c>
      <c r="X181">
        <v>3.7829000000000002</v>
      </c>
      <c r="Z181" s="1">
        <v>45562.741666666669</v>
      </c>
      <c r="AA181">
        <v>2664.64</v>
      </c>
      <c r="AB181">
        <v>2663.93</v>
      </c>
      <c r="AC181">
        <v>2664.68</v>
      </c>
      <c r="AD181">
        <v>2663.62</v>
      </c>
      <c r="AF181" s="1">
        <v>45562.741666666669</v>
      </c>
      <c r="AG181">
        <v>71.510000000000005</v>
      </c>
      <c r="AH181">
        <v>71.52</v>
      </c>
      <c r="AI181">
        <v>71.540000000000006</v>
      </c>
      <c r="AJ181">
        <v>71.489999999999995</v>
      </c>
      <c r="AL181" s="1">
        <v>45562.754166666666</v>
      </c>
      <c r="AM181">
        <v>18.45</v>
      </c>
      <c r="AN181">
        <v>18.45</v>
      </c>
      <c r="AO181">
        <v>18.45</v>
      </c>
      <c r="AP181">
        <v>18.45</v>
      </c>
      <c r="AR181" s="1"/>
    </row>
    <row r="182" spans="1:44" x14ac:dyDescent="0.45">
      <c r="A182" s="1">
        <f t="shared" si="28"/>
        <v>45562.743750000001</v>
      </c>
      <c r="B182">
        <f t="shared" ca="1" si="30"/>
        <v>5799.75</v>
      </c>
      <c r="C182">
        <f t="shared" ca="1" si="31"/>
        <v>3.7848000000000002</v>
      </c>
      <c r="D182">
        <f t="shared" ca="1" si="32"/>
        <v>2663.93</v>
      </c>
      <c r="E182">
        <f t="shared" ca="1" si="33"/>
        <v>71.52</v>
      </c>
      <c r="F182">
        <f t="shared" ca="1" si="29"/>
        <v>18.5</v>
      </c>
      <c r="H182">
        <f t="shared" ca="1" si="34"/>
        <v>99.922470603437134</v>
      </c>
      <c r="I182">
        <f t="shared" ca="1" si="35"/>
        <v>99.697073466269799</v>
      </c>
      <c r="J182">
        <f t="shared" ca="1" si="36"/>
        <v>99.791720515903791</v>
      </c>
      <c r="K182">
        <f t="shared" ca="1" si="37"/>
        <v>100.25231286795626</v>
      </c>
      <c r="L182">
        <f t="shared" ca="1" si="38"/>
        <v>101.36986301369863</v>
      </c>
      <c r="N182" s="1">
        <v>45562.743750000001</v>
      </c>
      <c r="O182">
        <v>5799.75</v>
      </c>
      <c r="P182">
        <v>5801.25</v>
      </c>
      <c r="Q182">
        <v>5801.75</v>
      </c>
      <c r="R182">
        <v>5799.5</v>
      </c>
      <c r="T182" s="1">
        <v>45562.743750000001</v>
      </c>
      <c r="U182">
        <v>3.7848000000000002</v>
      </c>
      <c r="V182">
        <v>3.7829000000000002</v>
      </c>
      <c r="W182">
        <v>3.7848000000000002</v>
      </c>
      <c r="X182">
        <v>3.7829000000000002</v>
      </c>
      <c r="Z182" s="1">
        <v>45562.743750000001</v>
      </c>
      <c r="AA182">
        <v>2663.93</v>
      </c>
      <c r="AB182">
        <v>2664.55</v>
      </c>
      <c r="AC182">
        <v>2664.6</v>
      </c>
      <c r="AD182">
        <v>2663.85</v>
      </c>
      <c r="AF182" s="1">
        <v>45562.743750000001</v>
      </c>
      <c r="AG182">
        <v>71.52</v>
      </c>
      <c r="AH182">
        <v>71.59</v>
      </c>
      <c r="AI182">
        <v>71.599999999999994</v>
      </c>
      <c r="AJ182">
        <v>71.5</v>
      </c>
      <c r="AL182" s="1">
        <v>45562.756249999999</v>
      </c>
      <c r="AM182">
        <v>18.45</v>
      </c>
      <c r="AN182">
        <v>18.45</v>
      </c>
      <c r="AO182">
        <v>18.45</v>
      </c>
      <c r="AP182">
        <v>18.45</v>
      </c>
      <c r="AR182" s="1"/>
    </row>
    <row r="183" spans="1:44" x14ac:dyDescent="0.45">
      <c r="A183" s="1">
        <f t="shared" si="28"/>
        <v>45562.745833333334</v>
      </c>
      <c r="B183">
        <f t="shared" ca="1" si="30"/>
        <v>5801.25</v>
      </c>
      <c r="C183">
        <f t="shared" ca="1" si="31"/>
        <v>3.7829000000000002</v>
      </c>
      <c r="D183">
        <f t="shared" ca="1" si="32"/>
        <v>2664.56</v>
      </c>
      <c r="E183">
        <f t="shared" ca="1" si="33"/>
        <v>71.599999999999994</v>
      </c>
      <c r="F183">
        <f t="shared" ca="1" si="29"/>
        <v>18.5</v>
      </c>
      <c r="H183">
        <f t="shared" ca="1" si="34"/>
        <v>99.948313735624751</v>
      </c>
      <c r="I183">
        <f t="shared" ca="1" si="35"/>
        <v>99.647024734610014</v>
      </c>
      <c r="J183">
        <f t="shared" ca="1" si="36"/>
        <v>99.815320529389524</v>
      </c>
      <c r="K183">
        <f t="shared" ca="1" si="37"/>
        <v>100.36445192038126</v>
      </c>
      <c r="L183">
        <f t="shared" ca="1" si="38"/>
        <v>101.36986301369863</v>
      </c>
      <c r="N183" s="1">
        <v>45562.745833333334</v>
      </c>
      <c r="O183">
        <v>5801.25</v>
      </c>
      <c r="P183">
        <v>5801.75</v>
      </c>
      <c r="Q183">
        <v>5801.75</v>
      </c>
      <c r="R183">
        <v>5800.5</v>
      </c>
      <c r="T183" s="1">
        <v>45562.745833333334</v>
      </c>
      <c r="U183">
        <v>3.7829000000000002</v>
      </c>
      <c r="V183">
        <v>3.7829000000000002</v>
      </c>
      <c r="W183">
        <v>3.7848000000000002</v>
      </c>
      <c r="X183">
        <v>3.7829000000000002</v>
      </c>
      <c r="Z183" s="1">
        <v>45562.745833333334</v>
      </c>
      <c r="AA183">
        <v>2664.56</v>
      </c>
      <c r="AB183">
        <v>2664.37</v>
      </c>
      <c r="AC183">
        <v>2664.93</v>
      </c>
      <c r="AD183">
        <v>2664.17</v>
      </c>
      <c r="AF183" s="1">
        <v>45562.745833333334</v>
      </c>
      <c r="AG183">
        <v>71.599999999999994</v>
      </c>
      <c r="AH183">
        <v>71.61</v>
      </c>
      <c r="AI183">
        <v>71.66</v>
      </c>
      <c r="AJ183">
        <v>71.58</v>
      </c>
      <c r="AL183" s="1">
        <v>45562.758333333331</v>
      </c>
      <c r="AM183">
        <v>18.45</v>
      </c>
      <c r="AN183">
        <v>18.45</v>
      </c>
      <c r="AO183">
        <v>18.45</v>
      </c>
      <c r="AP183">
        <v>18.45</v>
      </c>
      <c r="AR183" s="1"/>
    </row>
    <row r="184" spans="1:44" x14ac:dyDescent="0.45">
      <c r="A184" s="1">
        <f t="shared" si="28"/>
        <v>45562.747916666667</v>
      </c>
      <c r="B184">
        <f t="shared" ca="1" si="30"/>
        <v>5801.75</v>
      </c>
      <c r="C184">
        <f t="shared" ca="1" si="31"/>
        <v>3.7829000000000002</v>
      </c>
      <c r="D184">
        <f t="shared" ca="1" si="32"/>
        <v>2664.37</v>
      </c>
      <c r="E184">
        <f t="shared" ca="1" si="33"/>
        <v>71.61</v>
      </c>
      <c r="F184">
        <f t="shared" ca="1" si="29"/>
        <v>18.5</v>
      </c>
      <c r="H184">
        <f t="shared" ca="1" si="34"/>
        <v>99.956928113020638</v>
      </c>
      <c r="I184">
        <f t="shared" ca="1" si="35"/>
        <v>99.647024734610014</v>
      </c>
      <c r="J184">
        <f t="shared" ca="1" si="36"/>
        <v>99.808203065004932</v>
      </c>
      <c r="K184">
        <f t="shared" ca="1" si="37"/>
        <v>100.37846930193439</v>
      </c>
      <c r="L184">
        <f t="shared" ca="1" si="38"/>
        <v>101.36986301369863</v>
      </c>
      <c r="N184" s="1">
        <v>45562.747916666667</v>
      </c>
      <c r="O184">
        <v>5801.75</v>
      </c>
      <c r="P184">
        <v>5800.5</v>
      </c>
      <c r="Q184">
        <v>5801.75</v>
      </c>
      <c r="R184">
        <v>5800</v>
      </c>
      <c r="T184" s="1">
        <v>45562.747916666667</v>
      </c>
      <c r="U184">
        <v>3.7829000000000002</v>
      </c>
      <c r="V184">
        <v>3.7829000000000002</v>
      </c>
      <c r="W184">
        <v>3.7848000000000002</v>
      </c>
      <c r="X184">
        <v>3.7829000000000002</v>
      </c>
      <c r="Z184" s="1">
        <v>45562.747916666667</v>
      </c>
      <c r="AA184">
        <v>2664.37</v>
      </c>
      <c r="AB184">
        <v>2663.94</v>
      </c>
      <c r="AC184">
        <v>2664.5</v>
      </c>
      <c r="AD184">
        <v>2663.94</v>
      </c>
      <c r="AF184" s="1">
        <v>45562.747916666667</v>
      </c>
      <c r="AG184">
        <v>71.61</v>
      </c>
      <c r="AH184">
        <v>71.680000000000007</v>
      </c>
      <c r="AI184">
        <v>71.69</v>
      </c>
      <c r="AJ184">
        <v>71.599999999999994</v>
      </c>
      <c r="AL184" s="1">
        <v>45562.760416666664</v>
      </c>
      <c r="AM184">
        <v>18.45</v>
      </c>
      <c r="AN184">
        <v>18.45</v>
      </c>
      <c r="AO184">
        <v>18.45</v>
      </c>
      <c r="AP184">
        <v>18.45</v>
      </c>
      <c r="AR184" s="1"/>
    </row>
    <row r="185" spans="1:44" x14ac:dyDescent="0.45">
      <c r="A185" s="1">
        <f t="shared" si="28"/>
        <v>45562.75</v>
      </c>
      <c r="B185">
        <f t="shared" ca="1" si="30"/>
        <v>5800.5</v>
      </c>
      <c r="C185">
        <f t="shared" ca="1" si="31"/>
        <v>3.7829000000000002</v>
      </c>
      <c r="D185">
        <f t="shared" ca="1" si="32"/>
        <v>2663.94</v>
      </c>
      <c r="E185">
        <f t="shared" ca="1" si="33"/>
        <v>71.680000000000007</v>
      </c>
      <c r="F185">
        <f t="shared" ca="1" si="29"/>
        <v>18.5</v>
      </c>
      <c r="H185">
        <f t="shared" ca="1" si="34"/>
        <v>99.935392169530942</v>
      </c>
      <c r="I185">
        <f t="shared" ca="1" si="35"/>
        <v>99.647024734610014</v>
      </c>
      <c r="J185">
        <f t="shared" ca="1" si="36"/>
        <v>99.792095119292455</v>
      </c>
      <c r="K185">
        <f t="shared" ca="1" si="37"/>
        <v>100.47659097280629</v>
      </c>
      <c r="L185">
        <f t="shared" ca="1" si="38"/>
        <v>101.36986301369863</v>
      </c>
      <c r="N185" s="1">
        <v>45562.75</v>
      </c>
      <c r="O185">
        <v>5800.5</v>
      </c>
      <c r="P185">
        <v>5800</v>
      </c>
      <c r="Q185">
        <v>5801.5</v>
      </c>
      <c r="R185">
        <v>5800</v>
      </c>
      <c r="T185" s="1">
        <v>45562.75</v>
      </c>
      <c r="U185">
        <v>3.7829000000000002</v>
      </c>
      <c r="V185">
        <v>3.7829000000000002</v>
      </c>
      <c r="W185">
        <v>3.7829000000000002</v>
      </c>
      <c r="X185">
        <v>3.7829000000000002</v>
      </c>
      <c r="Z185" s="1">
        <v>45562.75</v>
      </c>
      <c r="AA185">
        <v>2663.94</v>
      </c>
      <c r="AB185">
        <v>2664.1</v>
      </c>
      <c r="AC185">
        <v>2664.46</v>
      </c>
      <c r="AD185">
        <v>2663.83</v>
      </c>
      <c r="AF185" s="1">
        <v>45562.75</v>
      </c>
      <c r="AG185">
        <v>71.680000000000007</v>
      </c>
      <c r="AH185">
        <v>71.709999999999994</v>
      </c>
      <c r="AI185">
        <v>71.819999999999993</v>
      </c>
      <c r="AJ185">
        <v>71.64</v>
      </c>
      <c r="AL185" s="1">
        <v>45562.762499999997</v>
      </c>
      <c r="AM185">
        <v>18.45</v>
      </c>
      <c r="AN185">
        <v>18.45</v>
      </c>
      <c r="AO185">
        <v>18.45</v>
      </c>
      <c r="AP185">
        <v>18.45</v>
      </c>
      <c r="AR185" s="1"/>
    </row>
    <row r="186" spans="1:44" x14ac:dyDescent="0.45">
      <c r="A186" s="1">
        <f t="shared" si="28"/>
        <v>45562.752083333333</v>
      </c>
      <c r="B186">
        <f t="shared" ca="1" si="30"/>
        <v>5800</v>
      </c>
      <c r="C186">
        <f t="shared" ca="1" si="31"/>
        <v>3.7829000000000002</v>
      </c>
      <c r="D186">
        <f t="shared" ca="1" si="32"/>
        <v>2664.09</v>
      </c>
      <c r="E186">
        <f t="shared" ca="1" si="33"/>
        <v>71.7</v>
      </c>
      <c r="F186">
        <f t="shared" ca="1" si="29"/>
        <v>18.45</v>
      </c>
      <c r="H186">
        <f t="shared" ca="1" si="34"/>
        <v>99.92677779213507</v>
      </c>
      <c r="I186">
        <f t="shared" ca="1" si="35"/>
        <v>99.647024734610014</v>
      </c>
      <c r="J186">
        <f t="shared" ca="1" si="36"/>
        <v>99.79771417012239</v>
      </c>
      <c r="K186">
        <f t="shared" ca="1" si="37"/>
        <v>100.50462573591253</v>
      </c>
      <c r="L186">
        <f t="shared" ca="1" si="38"/>
        <v>101.0958904109589</v>
      </c>
      <c r="N186" s="1">
        <v>45562.752083333333</v>
      </c>
      <c r="O186">
        <v>5800</v>
      </c>
      <c r="P186">
        <v>5801.25</v>
      </c>
      <c r="Q186">
        <v>5801.25</v>
      </c>
      <c r="R186">
        <v>5799</v>
      </c>
      <c r="T186" s="1">
        <v>45562.752083333333</v>
      </c>
      <c r="U186">
        <v>3.7829000000000002</v>
      </c>
      <c r="V186">
        <v>3.7848000000000002</v>
      </c>
      <c r="W186">
        <v>3.7848000000000002</v>
      </c>
      <c r="X186">
        <v>3.7810000000000001</v>
      </c>
      <c r="Z186" s="1">
        <v>45562.752083333333</v>
      </c>
      <c r="AA186">
        <v>2664.09</v>
      </c>
      <c r="AB186">
        <v>2664.34</v>
      </c>
      <c r="AC186">
        <v>2664.98</v>
      </c>
      <c r="AD186">
        <v>2663.62</v>
      </c>
      <c r="AF186" s="1">
        <v>45562.752083333333</v>
      </c>
      <c r="AG186">
        <v>71.7</v>
      </c>
      <c r="AH186">
        <v>71.62</v>
      </c>
      <c r="AI186">
        <v>71.709999999999994</v>
      </c>
      <c r="AJ186">
        <v>71.61</v>
      </c>
      <c r="AL186" s="1">
        <v>45562.76458333333</v>
      </c>
      <c r="AM186">
        <v>18.45</v>
      </c>
      <c r="AN186">
        <v>18.45</v>
      </c>
      <c r="AO186">
        <v>18.45</v>
      </c>
      <c r="AP186">
        <v>18.45</v>
      </c>
      <c r="AR186" s="1"/>
    </row>
    <row r="187" spans="1:44" x14ac:dyDescent="0.45">
      <c r="A187" s="1">
        <f t="shared" si="28"/>
        <v>45562.754166666666</v>
      </c>
      <c r="B187">
        <f t="shared" ca="1" si="30"/>
        <v>5801.25</v>
      </c>
      <c r="C187">
        <f t="shared" ca="1" si="31"/>
        <v>3.7848000000000002</v>
      </c>
      <c r="D187">
        <f t="shared" ca="1" si="32"/>
        <v>2664.34</v>
      </c>
      <c r="E187">
        <f t="shared" ca="1" si="33"/>
        <v>71.62</v>
      </c>
      <c r="F187">
        <f t="shared" ca="1" si="29"/>
        <v>18.45</v>
      </c>
      <c r="H187">
        <f t="shared" ca="1" si="34"/>
        <v>99.948313735624751</v>
      </c>
      <c r="I187">
        <f t="shared" ca="1" si="35"/>
        <v>99.697073466269799</v>
      </c>
      <c r="J187">
        <f t="shared" ca="1" si="36"/>
        <v>99.807079254838953</v>
      </c>
      <c r="K187">
        <f t="shared" ca="1" si="37"/>
        <v>100.39248668348752</v>
      </c>
      <c r="L187">
        <f t="shared" ca="1" si="38"/>
        <v>101.0958904109589</v>
      </c>
      <c r="N187" s="1">
        <v>45562.754166666666</v>
      </c>
      <c r="O187">
        <v>5801.25</v>
      </c>
      <c r="P187">
        <v>5801.5</v>
      </c>
      <c r="Q187">
        <v>5802</v>
      </c>
      <c r="R187">
        <v>5800.75</v>
      </c>
      <c r="T187" s="1">
        <v>45562.754166666666</v>
      </c>
      <c r="U187">
        <v>3.7848000000000002</v>
      </c>
      <c r="V187">
        <v>3.7867000000000002</v>
      </c>
      <c r="W187">
        <v>3.7886000000000002</v>
      </c>
      <c r="X187">
        <v>3.7848000000000002</v>
      </c>
      <c r="Z187" s="1">
        <v>45562.754166666666</v>
      </c>
      <c r="AA187">
        <v>2664.34</v>
      </c>
      <c r="AB187">
        <v>2662.32</v>
      </c>
      <c r="AC187">
        <v>2664.53</v>
      </c>
      <c r="AD187">
        <v>2662.29</v>
      </c>
      <c r="AF187" s="1">
        <v>45562.754166666666</v>
      </c>
      <c r="AG187">
        <v>71.62</v>
      </c>
      <c r="AH187">
        <v>71.64</v>
      </c>
      <c r="AI187">
        <v>71.67</v>
      </c>
      <c r="AJ187">
        <v>71.599999999999994</v>
      </c>
      <c r="AL187" s="1">
        <v>45562.76666666667</v>
      </c>
      <c r="AM187">
        <v>18.45</v>
      </c>
      <c r="AN187">
        <v>18.45</v>
      </c>
      <c r="AO187">
        <v>18.45</v>
      </c>
      <c r="AP187">
        <v>18.45</v>
      </c>
      <c r="AR187" s="1"/>
    </row>
    <row r="188" spans="1:44" x14ac:dyDescent="0.45">
      <c r="A188" s="1">
        <f t="shared" si="28"/>
        <v>45562.756249999999</v>
      </c>
      <c r="B188">
        <f t="shared" ca="1" si="30"/>
        <v>5801.5</v>
      </c>
      <c r="C188">
        <f t="shared" ca="1" si="31"/>
        <v>3.7867000000000002</v>
      </c>
      <c r="D188">
        <f t="shared" ca="1" si="32"/>
        <v>2662.33</v>
      </c>
      <c r="E188">
        <f t="shared" ca="1" si="33"/>
        <v>71.64</v>
      </c>
      <c r="F188">
        <f t="shared" ca="1" si="29"/>
        <v>18.45</v>
      </c>
      <c r="H188">
        <f t="shared" ca="1" si="34"/>
        <v>99.952620924322702</v>
      </c>
      <c r="I188">
        <f t="shared" ca="1" si="35"/>
        <v>99.747122197929571</v>
      </c>
      <c r="J188">
        <f t="shared" ca="1" si="36"/>
        <v>99.731783973717839</v>
      </c>
      <c r="K188">
        <f t="shared" ca="1" si="37"/>
        <v>100.42052144659377</v>
      </c>
      <c r="L188">
        <f t="shared" ca="1" si="38"/>
        <v>101.0958904109589</v>
      </c>
      <c r="N188" s="1">
        <v>45562.756249999999</v>
      </c>
      <c r="O188">
        <v>5801.5</v>
      </c>
      <c r="P188">
        <v>5801.25</v>
      </c>
      <c r="Q188">
        <v>5803.75</v>
      </c>
      <c r="R188">
        <v>5800.75</v>
      </c>
      <c r="T188" s="1">
        <v>45562.756249999999</v>
      </c>
      <c r="U188">
        <v>3.7867000000000002</v>
      </c>
      <c r="V188">
        <v>3.7867000000000002</v>
      </c>
      <c r="W188">
        <v>3.7886000000000002</v>
      </c>
      <c r="X188">
        <v>3.7867000000000002</v>
      </c>
      <c r="Z188" s="1">
        <v>45562.756249999999</v>
      </c>
      <c r="AA188">
        <v>2662.33</v>
      </c>
      <c r="AB188">
        <v>2663.7</v>
      </c>
      <c r="AC188">
        <v>2664.12</v>
      </c>
      <c r="AD188">
        <v>2662.29</v>
      </c>
      <c r="AF188" s="1">
        <v>45562.756249999999</v>
      </c>
      <c r="AG188">
        <v>71.64</v>
      </c>
      <c r="AH188">
        <v>71.66</v>
      </c>
      <c r="AI188">
        <v>71.680000000000007</v>
      </c>
      <c r="AJ188">
        <v>71.61</v>
      </c>
      <c r="AL188" s="1">
        <v>45562.768750000003</v>
      </c>
      <c r="AM188">
        <v>18.45</v>
      </c>
      <c r="AN188">
        <v>18.5</v>
      </c>
      <c r="AO188">
        <v>18.5</v>
      </c>
      <c r="AP188">
        <v>18.45</v>
      </c>
      <c r="AR188" s="1"/>
    </row>
    <row r="189" spans="1:44" x14ac:dyDescent="0.45">
      <c r="A189" s="1">
        <f t="shared" si="28"/>
        <v>45562.758333333331</v>
      </c>
      <c r="B189">
        <f t="shared" ca="1" si="30"/>
        <v>5801.25</v>
      </c>
      <c r="C189">
        <f t="shared" ca="1" si="31"/>
        <v>3.7867000000000002</v>
      </c>
      <c r="D189">
        <f t="shared" ca="1" si="32"/>
        <v>2663.69</v>
      </c>
      <c r="E189">
        <f t="shared" ca="1" si="33"/>
        <v>71.66</v>
      </c>
      <c r="F189">
        <f t="shared" ca="1" si="29"/>
        <v>18.45</v>
      </c>
      <c r="H189">
        <f t="shared" ca="1" si="34"/>
        <v>99.948313735624751</v>
      </c>
      <c r="I189">
        <f t="shared" ca="1" si="35"/>
        <v>99.747122197929571</v>
      </c>
      <c r="J189">
        <f t="shared" ca="1" si="36"/>
        <v>99.782730034575906</v>
      </c>
      <c r="K189">
        <f t="shared" ca="1" si="37"/>
        <v>100.44855620970003</v>
      </c>
      <c r="L189">
        <f t="shared" ca="1" si="38"/>
        <v>101.0958904109589</v>
      </c>
      <c r="N189" s="1">
        <v>45562.758333333331</v>
      </c>
      <c r="O189">
        <v>5801.25</v>
      </c>
      <c r="P189">
        <v>5801.5</v>
      </c>
      <c r="Q189">
        <v>5801.75</v>
      </c>
      <c r="R189">
        <v>5800.75</v>
      </c>
      <c r="T189" s="1">
        <v>45562.758333333331</v>
      </c>
      <c r="U189">
        <v>3.7867000000000002</v>
      </c>
      <c r="V189">
        <v>3.7867000000000002</v>
      </c>
      <c r="W189">
        <v>3.7867000000000002</v>
      </c>
      <c r="X189">
        <v>3.7867000000000002</v>
      </c>
      <c r="Z189" s="1">
        <v>45562.758333333331</v>
      </c>
      <c r="AA189">
        <v>2663.69</v>
      </c>
      <c r="AB189">
        <v>2664.12</v>
      </c>
      <c r="AC189">
        <v>2664.62</v>
      </c>
      <c r="AD189">
        <v>2663.19</v>
      </c>
      <c r="AF189" s="1">
        <v>45562.758333333331</v>
      </c>
      <c r="AG189">
        <v>71.66</v>
      </c>
      <c r="AH189">
        <v>71.739999999999995</v>
      </c>
      <c r="AI189">
        <v>71.760000000000005</v>
      </c>
      <c r="AJ189">
        <v>71.599999999999994</v>
      </c>
      <c r="AL189" s="1">
        <v>45562.770833333336</v>
      </c>
      <c r="AM189">
        <v>18.5</v>
      </c>
      <c r="AN189">
        <v>18.5</v>
      </c>
      <c r="AO189">
        <v>18.5</v>
      </c>
      <c r="AP189">
        <v>18.5</v>
      </c>
      <c r="AR189" s="1"/>
    </row>
    <row r="190" spans="1:44" x14ac:dyDescent="0.45">
      <c r="A190" s="1">
        <f t="shared" si="28"/>
        <v>45562.760416666664</v>
      </c>
      <c r="B190">
        <f t="shared" ca="1" si="30"/>
        <v>5801.5</v>
      </c>
      <c r="C190">
        <f t="shared" ca="1" si="31"/>
        <v>3.7867000000000002</v>
      </c>
      <c r="D190">
        <f t="shared" ca="1" si="32"/>
        <v>2664.12</v>
      </c>
      <c r="E190">
        <f t="shared" ca="1" si="33"/>
        <v>71.75</v>
      </c>
      <c r="F190">
        <f t="shared" ca="1" si="29"/>
        <v>18.45</v>
      </c>
      <c r="H190">
        <f t="shared" ca="1" si="34"/>
        <v>99.952620924322702</v>
      </c>
      <c r="I190">
        <f t="shared" ca="1" si="35"/>
        <v>99.747122197929571</v>
      </c>
      <c r="J190">
        <f t="shared" ca="1" si="36"/>
        <v>99.798837980288383</v>
      </c>
      <c r="K190">
        <f t="shared" ca="1" si="37"/>
        <v>100.57471264367815</v>
      </c>
      <c r="L190">
        <f t="shared" ca="1" si="38"/>
        <v>101.0958904109589</v>
      </c>
      <c r="N190" s="1">
        <v>45562.760416666664</v>
      </c>
      <c r="O190">
        <v>5801.5</v>
      </c>
      <c r="P190">
        <v>5800.75</v>
      </c>
      <c r="Q190">
        <v>5801.75</v>
      </c>
      <c r="R190">
        <v>5799.75</v>
      </c>
      <c r="T190" s="1">
        <v>45562.760416666664</v>
      </c>
      <c r="U190">
        <v>3.7867000000000002</v>
      </c>
      <c r="V190">
        <v>3.7848000000000002</v>
      </c>
      <c r="W190">
        <v>3.7867000000000002</v>
      </c>
      <c r="X190">
        <v>3.7848000000000002</v>
      </c>
      <c r="Z190" s="1">
        <v>45562.760416666664</v>
      </c>
      <c r="AA190">
        <v>2664.12</v>
      </c>
      <c r="AB190">
        <v>2664.51</v>
      </c>
      <c r="AC190">
        <v>2664.55</v>
      </c>
      <c r="AD190">
        <v>2662.93</v>
      </c>
      <c r="AF190" s="1">
        <v>45562.760416666664</v>
      </c>
      <c r="AG190">
        <v>71.75</v>
      </c>
      <c r="AH190">
        <v>71.709999999999994</v>
      </c>
      <c r="AI190">
        <v>71.75</v>
      </c>
      <c r="AJ190">
        <v>71.680000000000007</v>
      </c>
      <c r="AL190" s="1">
        <v>45562.772916666669</v>
      </c>
      <c r="AM190">
        <v>18.5</v>
      </c>
      <c r="AN190">
        <v>18.5</v>
      </c>
      <c r="AO190">
        <v>18.5</v>
      </c>
      <c r="AP190">
        <v>18.5</v>
      </c>
      <c r="AR190" s="1"/>
    </row>
    <row r="191" spans="1:44" x14ac:dyDescent="0.45">
      <c r="A191" s="1">
        <f t="shared" si="28"/>
        <v>45562.762499999997</v>
      </c>
      <c r="B191">
        <f t="shared" ca="1" si="30"/>
        <v>5800.75</v>
      </c>
      <c r="C191">
        <f t="shared" ca="1" si="31"/>
        <v>3.7848000000000002</v>
      </c>
      <c r="D191">
        <f t="shared" ca="1" si="32"/>
        <v>2664.51</v>
      </c>
      <c r="E191">
        <f t="shared" ca="1" si="33"/>
        <v>71.709999999999994</v>
      </c>
      <c r="F191">
        <f t="shared" ca="1" si="29"/>
        <v>18.45</v>
      </c>
      <c r="H191">
        <f t="shared" ca="1" si="34"/>
        <v>99.939699358228879</v>
      </c>
      <c r="I191">
        <f t="shared" ca="1" si="35"/>
        <v>99.697073466269799</v>
      </c>
      <c r="J191">
        <f t="shared" ca="1" si="36"/>
        <v>99.813447512446203</v>
      </c>
      <c r="K191">
        <f t="shared" ca="1" si="37"/>
        <v>100.51864311746564</v>
      </c>
      <c r="L191">
        <f t="shared" ca="1" si="38"/>
        <v>101.0958904109589</v>
      </c>
      <c r="N191" s="1">
        <v>45562.762499999997</v>
      </c>
      <c r="O191">
        <v>5800.75</v>
      </c>
      <c r="P191">
        <v>5800.5</v>
      </c>
      <c r="Q191">
        <v>5800.75</v>
      </c>
      <c r="R191">
        <v>5799.75</v>
      </c>
      <c r="T191" s="1">
        <v>45562.762499999997</v>
      </c>
      <c r="U191">
        <v>3.7848000000000002</v>
      </c>
      <c r="V191">
        <v>3.7867000000000002</v>
      </c>
      <c r="W191">
        <v>3.7867000000000002</v>
      </c>
      <c r="X191">
        <v>3.7848000000000002</v>
      </c>
      <c r="Z191" s="1">
        <v>45562.762499999997</v>
      </c>
      <c r="AA191">
        <v>2664.51</v>
      </c>
      <c r="AB191">
        <v>2664.6</v>
      </c>
      <c r="AC191">
        <v>2664.87</v>
      </c>
      <c r="AD191">
        <v>2663.82</v>
      </c>
      <c r="AF191" s="1">
        <v>45562.762499999997</v>
      </c>
      <c r="AG191">
        <v>71.709999999999994</v>
      </c>
      <c r="AH191">
        <v>71.709999999999994</v>
      </c>
      <c r="AI191">
        <v>71.739999999999995</v>
      </c>
      <c r="AJ191">
        <v>71.69</v>
      </c>
      <c r="AL191" s="1">
        <v>45562.775000000001</v>
      </c>
      <c r="AM191">
        <v>18.5</v>
      </c>
      <c r="AN191">
        <v>18.5</v>
      </c>
      <c r="AO191">
        <v>18.5</v>
      </c>
      <c r="AP191">
        <v>18.45</v>
      </c>
      <c r="AR191" s="1"/>
    </row>
    <row r="192" spans="1:44" x14ac:dyDescent="0.45">
      <c r="A192" s="1">
        <f t="shared" si="28"/>
        <v>45562.76458333333</v>
      </c>
      <c r="B192">
        <f t="shared" ca="1" si="30"/>
        <v>5800.5</v>
      </c>
      <c r="C192">
        <f t="shared" ca="1" si="31"/>
        <v>3.7867000000000002</v>
      </c>
      <c r="D192">
        <f t="shared" ca="1" si="32"/>
        <v>2664.6</v>
      </c>
      <c r="E192">
        <f t="shared" ca="1" si="33"/>
        <v>71.709999999999994</v>
      </c>
      <c r="F192">
        <f t="shared" ca="1" si="29"/>
        <v>18.45</v>
      </c>
      <c r="H192">
        <f t="shared" ca="1" si="34"/>
        <v>99.935392169530942</v>
      </c>
      <c r="I192">
        <f t="shared" ca="1" si="35"/>
        <v>99.747122197929571</v>
      </c>
      <c r="J192">
        <f t="shared" ca="1" si="36"/>
        <v>99.816818942944167</v>
      </c>
      <c r="K192">
        <f t="shared" ca="1" si="37"/>
        <v>100.51864311746564</v>
      </c>
      <c r="L192">
        <f t="shared" ca="1" si="38"/>
        <v>101.0958904109589</v>
      </c>
      <c r="N192" s="1">
        <v>45562.76458333333</v>
      </c>
      <c r="O192">
        <v>5800.5</v>
      </c>
      <c r="P192">
        <v>5800.5</v>
      </c>
      <c r="Q192">
        <v>5800.75</v>
      </c>
      <c r="R192">
        <v>5799.25</v>
      </c>
      <c r="T192" s="1">
        <v>45562.76458333333</v>
      </c>
      <c r="U192">
        <v>3.7867000000000002</v>
      </c>
      <c r="V192">
        <v>3.7886000000000002</v>
      </c>
      <c r="W192">
        <v>3.7886000000000002</v>
      </c>
      <c r="X192">
        <v>3.7867000000000002</v>
      </c>
      <c r="Z192" s="1">
        <v>45562.76458333333</v>
      </c>
      <c r="AA192">
        <v>2664.6</v>
      </c>
      <c r="AB192">
        <v>2665.44</v>
      </c>
      <c r="AC192">
        <v>2665.87</v>
      </c>
      <c r="AD192">
        <v>2664.59</v>
      </c>
      <c r="AF192" s="1">
        <v>45562.76458333333</v>
      </c>
      <c r="AG192">
        <v>71.709999999999994</v>
      </c>
      <c r="AH192">
        <v>71.790000000000006</v>
      </c>
      <c r="AI192">
        <v>71.8</v>
      </c>
      <c r="AJ192">
        <v>71.709999999999994</v>
      </c>
      <c r="AL192" s="1">
        <v>45562.777083333334</v>
      </c>
      <c r="AM192">
        <v>18.5</v>
      </c>
      <c r="AN192">
        <v>18.5</v>
      </c>
      <c r="AO192">
        <v>18.5</v>
      </c>
      <c r="AP192">
        <v>18.5</v>
      </c>
      <c r="AR192" s="1"/>
    </row>
    <row r="193" spans="1:44" x14ac:dyDescent="0.45">
      <c r="A193" s="1">
        <f t="shared" si="28"/>
        <v>45562.76666666667</v>
      </c>
      <c r="B193">
        <f t="shared" ca="1" si="30"/>
        <v>5800.25</v>
      </c>
      <c r="C193">
        <f t="shared" ca="1" si="31"/>
        <v>3.7886000000000002</v>
      </c>
      <c r="D193">
        <f t="shared" ca="1" si="32"/>
        <v>2665.44</v>
      </c>
      <c r="E193">
        <f t="shared" ca="1" si="33"/>
        <v>71.78</v>
      </c>
      <c r="F193">
        <f t="shared" ca="1" si="29"/>
        <v>18.45</v>
      </c>
      <c r="H193">
        <f t="shared" ca="1" si="34"/>
        <v>99.931084980833006</v>
      </c>
      <c r="I193">
        <f t="shared" ca="1" si="35"/>
        <v>99.797170929589342</v>
      </c>
      <c r="J193">
        <f t="shared" ca="1" si="36"/>
        <v>99.848285627591792</v>
      </c>
      <c r="K193">
        <f t="shared" ca="1" si="37"/>
        <v>100.61676478833753</v>
      </c>
      <c r="L193">
        <f t="shared" ca="1" si="38"/>
        <v>101.0958904109589</v>
      </c>
      <c r="N193" s="1">
        <v>45562.76666666667</v>
      </c>
      <c r="O193">
        <v>5800.25</v>
      </c>
      <c r="P193">
        <v>5800</v>
      </c>
      <c r="Q193">
        <v>5800.75</v>
      </c>
      <c r="R193">
        <v>5799.5</v>
      </c>
      <c r="T193" s="1">
        <v>45562.76666666667</v>
      </c>
      <c r="U193">
        <v>3.7886000000000002</v>
      </c>
      <c r="V193">
        <v>3.7886000000000002</v>
      </c>
      <c r="W193">
        <v>3.7886000000000002</v>
      </c>
      <c r="X193">
        <v>3.7886000000000002</v>
      </c>
      <c r="Z193" s="1">
        <v>45562.76666666667</v>
      </c>
      <c r="AA193">
        <v>2665.44</v>
      </c>
      <c r="AB193">
        <v>2664.85</v>
      </c>
      <c r="AC193">
        <v>2665.49</v>
      </c>
      <c r="AD193">
        <v>2664.54</v>
      </c>
      <c r="AF193" s="1">
        <v>45562.76666666667</v>
      </c>
      <c r="AG193">
        <v>71.78</v>
      </c>
      <c r="AH193">
        <v>71.760000000000005</v>
      </c>
      <c r="AI193">
        <v>71.8</v>
      </c>
      <c r="AJ193">
        <v>71.72</v>
      </c>
      <c r="AL193" s="1">
        <v>45562.779166666667</v>
      </c>
      <c r="AM193">
        <v>18.5</v>
      </c>
      <c r="AN193">
        <v>18.5</v>
      </c>
      <c r="AO193">
        <v>18.5</v>
      </c>
      <c r="AP193">
        <v>18.5</v>
      </c>
      <c r="AR193" s="1"/>
    </row>
    <row r="194" spans="1:44" x14ac:dyDescent="0.45">
      <c r="A194" s="1">
        <f t="shared" si="28"/>
        <v>45562.768750000003</v>
      </c>
      <c r="B194">
        <f t="shared" ca="1" si="30"/>
        <v>5800</v>
      </c>
      <c r="C194">
        <f t="shared" ca="1" si="31"/>
        <v>3.7886000000000002</v>
      </c>
      <c r="D194">
        <f t="shared" ca="1" si="32"/>
        <v>2664.85</v>
      </c>
      <c r="E194">
        <f t="shared" ca="1" si="33"/>
        <v>71.77</v>
      </c>
      <c r="F194">
        <f t="shared" ca="1" si="29"/>
        <v>18.5</v>
      </c>
      <c r="H194">
        <f t="shared" ca="1" si="34"/>
        <v>99.92677779213507</v>
      </c>
      <c r="I194">
        <f t="shared" ca="1" si="35"/>
        <v>99.797170929589342</v>
      </c>
      <c r="J194">
        <f t="shared" ca="1" si="36"/>
        <v>99.826184027660716</v>
      </c>
      <c r="K194">
        <f t="shared" ca="1" si="37"/>
        <v>100.6027474067844</v>
      </c>
      <c r="L194">
        <f t="shared" ca="1" si="38"/>
        <v>101.36986301369863</v>
      </c>
      <c r="N194" s="1">
        <v>45562.768750000003</v>
      </c>
      <c r="O194">
        <v>5800</v>
      </c>
      <c r="P194">
        <v>5799.25</v>
      </c>
      <c r="Q194">
        <v>5800</v>
      </c>
      <c r="R194">
        <v>5798.75</v>
      </c>
      <c r="T194" s="1">
        <v>45562.768750000003</v>
      </c>
      <c r="U194">
        <v>3.7886000000000002</v>
      </c>
      <c r="V194">
        <v>3.7886000000000002</v>
      </c>
      <c r="W194">
        <v>3.7886000000000002</v>
      </c>
      <c r="X194">
        <v>3.7867000000000002</v>
      </c>
      <c r="Z194" s="1">
        <v>45562.768750000003</v>
      </c>
      <c r="AA194">
        <v>2664.85</v>
      </c>
      <c r="AB194">
        <v>2664.1</v>
      </c>
      <c r="AC194">
        <v>2664.92</v>
      </c>
      <c r="AD194">
        <v>2663.88</v>
      </c>
      <c r="AF194" s="1">
        <v>45562.768750000003</v>
      </c>
      <c r="AG194">
        <v>71.77</v>
      </c>
      <c r="AH194">
        <v>71.72</v>
      </c>
      <c r="AI194">
        <v>71.790000000000006</v>
      </c>
      <c r="AJ194">
        <v>71.709999999999994</v>
      </c>
      <c r="AL194" s="1">
        <v>45562.78125</v>
      </c>
      <c r="AM194">
        <v>18.5</v>
      </c>
      <c r="AN194">
        <v>18.5</v>
      </c>
      <c r="AO194">
        <v>18.5</v>
      </c>
      <c r="AP194">
        <v>18.45</v>
      </c>
      <c r="AR194" s="1"/>
    </row>
    <row r="195" spans="1:44" x14ac:dyDescent="0.45">
      <c r="A195" s="1">
        <f t="shared" si="28"/>
        <v>45562.770833333336</v>
      </c>
      <c r="B195">
        <f t="shared" ca="1" si="30"/>
        <v>5799.5</v>
      </c>
      <c r="C195">
        <f t="shared" ca="1" si="31"/>
        <v>3.7886000000000002</v>
      </c>
      <c r="D195">
        <f t="shared" ca="1" si="32"/>
        <v>2664.1</v>
      </c>
      <c r="E195">
        <f t="shared" ca="1" si="33"/>
        <v>71.72</v>
      </c>
      <c r="F195">
        <f t="shared" ca="1" si="29"/>
        <v>18.5</v>
      </c>
      <c r="H195">
        <f t="shared" ca="1" si="34"/>
        <v>99.918163414739197</v>
      </c>
      <c r="I195">
        <f t="shared" ca="1" si="35"/>
        <v>99.797170929589342</v>
      </c>
      <c r="J195">
        <f t="shared" ca="1" si="36"/>
        <v>99.798088773511054</v>
      </c>
      <c r="K195">
        <f t="shared" ca="1" si="37"/>
        <v>100.53266049901877</v>
      </c>
      <c r="L195">
        <f t="shared" ca="1" si="38"/>
        <v>101.36986301369863</v>
      </c>
      <c r="N195" s="1">
        <v>45562.770833333336</v>
      </c>
      <c r="O195">
        <v>5799.5</v>
      </c>
      <c r="P195">
        <v>5798.75</v>
      </c>
      <c r="Q195">
        <v>5799.75</v>
      </c>
      <c r="R195">
        <v>5798.5</v>
      </c>
      <c r="T195" s="1">
        <v>45562.770833333336</v>
      </c>
      <c r="U195">
        <v>3.7886000000000002</v>
      </c>
      <c r="V195">
        <v>3.7867000000000002</v>
      </c>
      <c r="W195">
        <v>3.7886000000000002</v>
      </c>
      <c r="X195">
        <v>3.7867000000000002</v>
      </c>
      <c r="Z195" s="1">
        <v>45562.770833333336</v>
      </c>
      <c r="AA195">
        <v>2664.1</v>
      </c>
      <c r="AB195">
        <v>2664.65</v>
      </c>
      <c r="AC195">
        <v>2665.05</v>
      </c>
      <c r="AD195">
        <v>2664.1</v>
      </c>
      <c r="AF195" s="1">
        <v>45562.770833333336</v>
      </c>
      <c r="AG195">
        <v>71.72</v>
      </c>
      <c r="AH195">
        <v>71.8</v>
      </c>
      <c r="AI195">
        <v>71.819999999999993</v>
      </c>
      <c r="AJ195">
        <v>71.72</v>
      </c>
      <c r="AL195" s="1">
        <v>45562.783333333333</v>
      </c>
      <c r="AM195">
        <v>18.5</v>
      </c>
      <c r="AN195">
        <v>18.45</v>
      </c>
      <c r="AO195">
        <v>18.5</v>
      </c>
      <c r="AP195">
        <v>18.45</v>
      </c>
      <c r="AR195" s="1"/>
    </row>
    <row r="196" spans="1:44" x14ac:dyDescent="0.45">
      <c r="A196" s="1">
        <f t="shared" si="28"/>
        <v>45562.772916666669</v>
      </c>
      <c r="B196">
        <f t="shared" ca="1" si="30"/>
        <v>5798.75</v>
      </c>
      <c r="C196">
        <f t="shared" ca="1" si="31"/>
        <v>3.7867000000000002</v>
      </c>
      <c r="D196">
        <f t="shared" ca="1" si="32"/>
        <v>2664.65</v>
      </c>
      <c r="E196">
        <f t="shared" ca="1" si="33"/>
        <v>71.8</v>
      </c>
      <c r="F196">
        <f t="shared" ca="1" si="29"/>
        <v>18.5</v>
      </c>
      <c r="H196">
        <f t="shared" ca="1" si="34"/>
        <v>99.905241848645389</v>
      </c>
      <c r="I196">
        <f t="shared" ca="1" si="35"/>
        <v>99.747122197929571</v>
      </c>
      <c r="J196">
        <f t="shared" ca="1" si="36"/>
        <v>99.818691959887474</v>
      </c>
      <c r="K196">
        <f t="shared" ca="1" si="37"/>
        <v>100.64479955144378</v>
      </c>
      <c r="L196">
        <f t="shared" ca="1" si="38"/>
        <v>101.36986301369863</v>
      </c>
      <c r="N196" s="1">
        <v>45562.772916666669</v>
      </c>
      <c r="O196">
        <v>5798.75</v>
      </c>
      <c r="P196">
        <v>5799</v>
      </c>
      <c r="Q196">
        <v>5799.25</v>
      </c>
      <c r="R196">
        <v>5798.25</v>
      </c>
      <c r="T196" s="1">
        <v>45562.772916666669</v>
      </c>
      <c r="U196">
        <v>3.7867000000000002</v>
      </c>
      <c r="V196">
        <v>3.7867000000000002</v>
      </c>
      <c r="W196">
        <v>3.7867000000000002</v>
      </c>
      <c r="X196">
        <v>3.7867000000000002</v>
      </c>
      <c r="Z196" s="1">
        <v>45562.772916666669</v>
      </c>
      <c r="AA196">
        <v>2664.65</v>
      </c>
      <c r="AB196">
        <v>2665.15</v>
      </c>
      <c r="AC196">
        <v>2665.31</v>
      </c>
      <c r="AD196">
        <v>2664.03</v>
      </c>
      <c r="AF196" s="1">
        <v>45562.772916666669</v>
      </c>
      <c r="AG196">
        <v>71.8</v>
      </c>
      <c r="AH196">
        <v>71.8</v>
      </c>
      <c r="AI196">
        <v>71.849999999999994</v>
      </c>
      <c r="AJ196">
        <v>71.8</v>
      </c>
      <c r="AL196" s="1">
        <v>45562.785416666666</v>
      </c>
      <c r="AM196">
        <v>18.45</v>
      </c>
      <c r="AN196">
        <v>18.5</v>
      </c>
      <c r="AO196">
        <v>18.5</v>
      </c>
      <c r="AP196">
        <v>18.45</v>
      </c>
      <c r="AR196" s="1"/>
    </row>
    <row r="197" spans="1:44" x14ac:dyDescent="0.45">
      <c r="A197" s="1">
        <f t="shared" si="28"/>
        <v>45562.775000000001</v>
      </c>
      <c r="B197">
        <f t="shared" ca="1" si="30"/>
        <v>5799</v>
      </c>
      <c r="C197">
        <f t="shared" ca="1" si="31"/>
        <v>3.7867000000000002</v>
      </c>
      <c r="D197">
        <f t="shared" ca="1" si="32"/>
        <v>2665.15</v>
      </c>
      <c r="E197">
        <f t="shared" ca="1" si="33"/>
        <v>71.8</v>
      </c>
      <c r="F197">
        <f t="shared" ca="1" si="29"/>
        <v>18.5</v>
      </c>
      <c r="H197">
        <f t="shared" ca="1" si="34"/>
        <v>99.909549037343325</v>
      </c>
      <c r="I197">
        <f t="shared" ca="1" si="35"/>
        <v>99.747122197929571</v>
      </c>
      <c r="J197">
        <f t="shared" ca="1" si="36"/>
        <v>99.837422129320586</v>
      </c>
      <c r="K197">
        <f t="shared" ca="1" si="37"/>
        <v>100.64479955144378</v>
      </c>
      <c r="L197">
        <f t="shared" ca="1" si="38"/>
        <v>101.36986301369863</v>
      </c>
      <c r="N197" s="1">
        <v>45562.775000000001</v>
      </c>
      <c r="O197">
        <v>5799</v>
      </c>
      <c r="P197">
        <v>5798.75</v>
      </c>
      <c r="Q197">
        <v>5799.5</v>
      </c>
      <c r="R197">
        <v>5798.5</v>
      </c>
      <c r="T197" s="1">
        <v>45562.775000000001</v>
      </c>
      <c r="U197">
        <v>3.7867000000000002</v>
      </c>
      <c r="V197">
        <v>3.7867000000000002</v>
      </c>
      <c r="W197">
        <v>3.7867000000000002</v>
      </c>
      <c r="X197">
        <v>3.7867000000000002</v>
      </c>
      <c r="Z197" s="1">
        <v>45562.775000000001</v>
      </c>
      <c r="AA197">
        <v>2665.15</v>
      </c>
      <c r="AB197">
        <v>2665.22</v>
      </c>
      <c r="AC197">
        <v>2665.33</v>
      </c>
      <c r="AD197">
        <v>2664.83</v>
      </c>
      <c r="AF197" s="1">
        <v>45562.775000000001</v>
      </c>
      <c r="AG197">
        <v>71.8</v>
      </c>
      <c r="AH197">
        <v>71.86</v>
      </c>
      <c r="AI197">
        <v>71.87</v>
      </c>
      <c r="AJ197">
        <v>71.8</v>
      </c>
      <c r="AL197" s="1">
        <v>45562.787499999999</v>
      </c>
      <c r="AM197">
        <v>18.5</v>
      </c>
      <c r="AN197">
        <v>18.5</v>
      </c>
      <c r="AO197">
        <v>18.5</v>
      </c>
      <c r="AP197">
        <v>18.5</v>
      </c>
      <c r="AR197" s="1"/>
    </row>
    <row r="198" spans="1:44" x14ac:dyDescent="0.45">
      <c r="A198" s="1">
        <f t="shared" ref="A198:A261" si="39">N198</f>
        <v>45562.777083333334</v>
      </c>
      <c r="B198">
        <f t="shared" ca="1" si="30"/>
        <v>5798.75</v>
      </c>
      <c r="C198">
        <f t="shared" ca="1" si="31"/>
        <v>3.7867000000000002</v>
      </c>
      <c r="D198">
        <f t="shared" ca="1" si="32"/>
        <v>2665.22</v>
      </c>
      <c r="E198">
        <f t="shared" ca="1" si="33"/>
        <v>71.86</v>
      </c>
      <c r="F198">
        <f t="shared" ref="F198:F261" ca="1" si="40">OFFSET($AN$6, MATCH($A198, $AL$6:$AL$10000,0)-1,0,1,1)</f>
        <v>18.5</v>
      </c>
      <c r="H198">
        <f t="shared" ca="1" si="34"/>
        <v>99.905241848645389</v>
      </c>
      <c r="I198">
        <f t="shared" ca="1" si="35"/>
        <v>99.747122197929571</v>
      </c>
      <c r="J198">
        <f t="shared" ca="1" si="36"/>
        <v>99.840044353041222</v>
      </c>
      <c r="K198">
        <f t="shared" ca="1" si="37"/>
        <v>100.72890384076254</v>
      </c>
      <c r="L198">
        <f t="shared" ca="1" si="38"/>
        <v>101.36986301369863</v>
      </c>
      <c r="N198" s="1">
        <v>45562.777083333334</v>
      </c>
      <c r="O198">
        <v>5798.75</v>
      </c>
      <c r="P198">
        <v>5798.5</v>
      </c>
      <c r="Q198">
        <v>5799</v>
      </c>
      <c r="R198">
        <v>5797.25</v>
      </c>
      <c r="T198" s="1">
        <v>45562.777083333334</v>
      </c>
      <c r="U198">
        <v>3.7867000000000002</v>
      </c>
      <c r="V198">
        <v>3.7886000000000002</v>
      </c>
      <c r="W198">
        <v>3.7886000000000002</v>
      </c>
      <c r="X198">
        <v>3.7867000000000002</v>
      </c>
      <c r="Z198" s="1">
        <v>45562.777083333334</v>
      </c>
      <c r="AA198">
        <v>2665.22</v>
      </c>
      <c r="AB198">
        <v>2664.52</v>
      </c>
      <c r="AC198">
        <v>2665.3</v>
      </c>
      <c r="AD198">
        <v>2664.29</v>
      </c>
      <c r="AF198" s="1">
        <v>45562.777083333334</v>
      </c>
      <c r="AG198">
        <v>71.86</v>
      </c>
      <c r="AH198">
        <v>71.86</v>
      </c>
      <c r="AI198">
        <v>71.88</v>
      </c>
      <c r="AJ198">
        <v>71.819999999999993</v>
      </c>
      <c r="AL198" s="1">
        <v>45562.789583333331</v>
      </c>
      <c r="AM198">
        <v>18.5</v>
      </c>
      <c r="AN198">
        <v>18.5</v>
      </c>
      <c r="AO198">
        <v>18.5</v>
      </c>
      <c r="AP198">
        <v>18.5</v>
      </c>
      <c r="AR198" s="1"/>
    </row>
    <row r="199" spans="1:44" x14ac:dyDescent="0.45">
      <c r="A199" s="1">
        <f t="shared" si="39"/>
        <v>45562.779166666667</v>
      </c>
      <c r="B199">
        <f t="shared" ref="B199:B262" ca="1" si="41">OFFSET($O$6, MATCH($A199, $N$6:$N$10000,0)-1,0,1,1)</f>
        <v>5798.5</v>
      </c>
      <c r="C199">
        <f t="shared" ref="C199:C262" ca="1" si="42">OFFSET($U$6, MATCH($A199, $T$6:$T$10000,0)-1,0,1,1)</f>
        <v>3.7886000000000002</v>
      </c>
      <c r="D199">
        <f t="shared" ref="D199:D262" ca="1" si="43">OFFSET($AA$6, MATCH($A199, $Z$6:$Z$10000,0)-1,0,1,1)</f>
        <v>2664.52</v>
      </c>
      <c r="E199">
        <f t="shared" ref="E199:E262" ca="1" si="44">OFFSET($AG$6, MATCH($A199, $AF$6:$AF$10000,0)-1,0,1,1)</f>
        <v>71.86</v>
      </c>
      <c r="F199">
        <f t="shared" ca="1" si="40"/>
        <v>18.5</v>
      </c>
      <c r="H199">
        <f t="shared" ca="1" si="34"/>
        <v>99.900934659947453</v>
      </c>
      <c r="I199">
        <f t="shared" ca="1" si="35"/>
        <v>99.797170929589342</v>
      </c>
      <c r="J199">
        <f t="shared" ca="1" si="36"/>
        <v>99.813822115834867</v>
      </c>
      <c r="K199">
        <f t="shared" ca="1" si="37"/>
        <v>100.72890384076254</v>
      </c>
      <c r="L199">
        <f t="shared" ca="1" si="38"/>
        <v>101.36986301369863</v>
      </c>
      <c r="N199" s="1">
        <v>45562.779166666667</v>
      </c>
      <c r="O199">
        <v>5798.5</v>
      </c>
      <c r="P199">
        <v>5798.25</v>
      </c>
      <c r="Q199">
        <v>5798.75</v>
      </c>
      <c r="R199">
        <v>5797.5</v>
      </c>
      <c r="T199" s="1">
        <v>45562.779166666667</v>
      </c>
      <c r="U199">
        <v>3.7886000000000002</v>
      </c>
      <c r="V199">
        <v>3.7886000000000002</v>
      </c>
      <c r="W199">
        <v>3.7886000000000002</v>
      </c>
      <c r="X199">
        <v>3.7886000000000002</v>
      </c>
      <c r="Z199" s="1">
        <v>45562.779166666667</v>
      </c>
      <c r="AA199">
        <v>2664.52</v>
      </c>
      <c r="AB199">
        <v>2664.35</v>
      </c>
      <c r="AC199">
        <v>2665.01</v>
      </c>
      <c r="AD199">
        <v>2664.08</v>
      </c>
      <c r="AF199" s="1">
        <v>45562.779166666667</v>
      </c>
      <c r="AG199">
        <v>71.86</v>
      </c>
      <c r="AH199">
        <v>71.83</v>
      </c>
      <c r="AI199">
        <v>71.87</v>
      </c>
      <c r="AJ199">
        <v>71.81</v>
      </c>
      <c r="AL199" s="1">
        <v>45562.791666666664</v>
      </c>
      <c r="AM199">
        <v>18.5</v>
      </c>
      <c r="AN199">
        <v>18.45</v>
      </c>
      <c r="AO199">
        <v>18.5</v>
      </c>
      <c r="AP199">
        <v>18.45</v>
      </c>
      <c r="AR199" s="1"/>
    </row>
    <row r="200" spans="1:44" x14ac:dyDescent="0.45">
      <c r="A200" s="1">
        <f t="shared" si="39"/>
        <v>45562.78125</v>
      </c>
      <c r="B200">
        <f t="shared" ca="1" si="41"/>
        <v>5798.25</v>
      </c>
      <c r="C200">
        <f t="shared" ca="1" si="42"/>
        <v>3.7886000000000002</v>
      </c>
      <c r="D200">
        <f t="shared" ca="1" si="43"/>
        <v>2664.35</v>
      </c>
      <c r="E200">
        <f t="shared" ca="1" si="44"/>
        <v>71.83</v>
      </c>
      <c r="F200">
        <f t="shared" ca="1" si="40"/>
        <v>18.5</v>
      </c>
      <c r="H200">
        <f t="shared" ca="1" si="34"/>
        <v>99.896627471249516</v>
      </c>
      <c r="I200">
        <f t="shared" ca="1" si="35"/>
        <v>99.797170929589342</v>
      </c>
      <c r="J200">
        <f t="shared" ca="1" si="36"/>
        <v>99.807453858227603</v>
      </c>
      <c r="K200">
        <f t="shared" ca="1" si="37"/>
        <v>100.68685169610316</v>
      </c>
      <c r="L200">
        <f t="shared" ca="1" si="38"/>
        <v>101.36986301369863</v>
      </c>
      <c r="N200" s="1">
        <v>45562.78125</v>
      </c>
      <c r="O200">
        <v>5798.25</v>
      </c>
      <c r="P200">
        <v>5798.25</v>
      </c>
      <c r="Q200">
        <v>5799.25</v>
      </c>
      <c r="R200">
        <v>5798</v>
      </c>
      <c r="T200" s="1">
        <v>45562.78125</v>
      </c>
      <c r="U200">
        <v>3.7886000000000002</v>
      </c>
      <c r="V200">
        <v>3.7886000000000002</v>
      </c>
      <c r="W200">
        <v>3.7886000000000002</v>
      </c>
      <c r="X200">
        <v>3.7886000000000002</v>
      </c>
      <c r="Z200" s="1">
        <v>45562.78125</v>
      </c>
      <c r="AA200">
        <v>2664.35</v>
      </c>
      <c r="AB200">
        <v>2664.23</v>
      </c>
      <c r="AC200">
        <v>2664.84</v>
      </c>
      <c r="AD200">
        <v>2663.89</v>
      </c>
      <c r="AF200" s="1">
        <v>45562.78125</v>
      </c>
      <c r="AG200">
        <v>71.83</v>
      </c>
      <c r="AH200">
        <v>71.78</v>
      </c>
      <c r="AI200">
        <v>71.849999999999994</v>
      </c>
      <c r="AJ200">
        <v>71.760000000000005</v>
      </c>
      <c r="AL200" s="1">
        <v>45562.793749999997</v>
      </c>
      <c r="AM200">
        <v>18.45</v>
      </c>
      <c r="AN200">
        <v>18.45</v>
      </c>
      <c r="AO200">
        <v>18.45</v>
      </c>
      <c r="AP200">
        <v>18.45</v>
      </c>
      <c r="AR200" s="1"/>
    </row>
    <row r="201" spans="1:44" x14ac:dyDescent="0.45">
      <c r="A201" s="1">
        <f t="shared" si="39"/>
        <v>45562.783333333333</v>
      </c>
      <c r="B201">
        <f t="shared" ca="1" si="41"/>
        <v>5798.25</v>
      </c>
      <c r="C201">
        <f t="shared" ca="1" si="42"/>
        <v>3.7886000000000002</v>
      </c>
      <c r="D201">
        <f t="shared" ca="1" si="43"/>
        <v>2664.24</v>
      </c>
      <c r="E201">
        <f t="shared" ca="1" si="44"/>
        <v>71.78</v>
      </c>
      <c r="F201">
        <f t="shared" ca="1" si="40"/>
        <v>18.45</v>
      </c>
      <c r="H201">
        <f t="shared" ca="1" si="34"/>
        <v>99.896627471249516</v>
      </c>
      <c r="I201">
        <f t="shared" ca="1" si="35"/>
        <v>99.797170929589342</v>
      </c>
      <c r="J201">
        <f t="shared" ca="1" si="36"/>
        <v>99.803333220952325</v>
      </c>
      <c r="K201">
        <f t="shared" ca="1" si="37"/>
        <v>100.61676478833753</v>
      </c>
      <c r="L201">
        <f t="shared" ca="1" si="38"/>
        <v>101.0958904109589</v>
      </c>
      <c r="N201" s="1">
        <v>45562.783333333333</v>
      </c>
      <c r="O201">
        <v>5798.25</v>
      </c>
      <c r="P201">
        <v>5799.5</v>
      </c>
      <c r="Q201">
        <v>5799.75</v>
      </c>
      <c r="R201">
        <v>5798.25</v>
      </c>
      <c r="T201" s="1">
        <v>45562.783333333333</v>
      </c>
      <c r="U201">
        <v>3.7886000000000002</v>
      </c>
      <c r="V201">
        <v>3.7905000000000002</v>
      </c>
      <c r="W201">
        <v>3.7905000000000002</v>
      </c>
      <c r="X201">
        <v>3.7867000000000002</v>
      </c>
      <c r="Z201" s="1">
        <v>45562.783333333333</v>
      </c>
      <c r="AA201">
        <v>2664.24</v>
      </c>
      <c r="AB201">
        <v>2664.42</v>
      </c>
      <c r="AC201">
        <v>2665.17</v>
      </c>
      <c r="AD201">
        <v>2664.21</v>
      </c>
      <c r="AF201" s="1">
        <v>45562.783333333333</v>
      </c>
      <c r="AG201">
        <v>71.78</v>
      </c>
      <c r="AH201">
        <v>71.849999999999994</v>
      </c>
      <c r="AI201">
        <v>71.849999999999994</v>
      </c>
      <c r="AJ201">
        <v>71.78</v>
      </c>
      <c r="AL201" s="1">
        <v>45562.79583333333</v>
      </c>
      <c r="AM201">
        <v>18.45</v>
      </c>
      <c r="AN201">
        <v>18.5</v>
      </c>
      <c r="AO201">
        <v>18.5</v>
      </c>
      <c r="AP201">
        <v>18.45</v>
      </c>
      <c r="AR201" s="1"/>
    </row>
    <row r="202" spans="1:44" x14ac:dyDescent="0.45">
      <c r="A202" s="1">
        <f t="shared" si="39"/>
        <v>45562.785416666666</v>
      </c>
      <c r="B202">
        <f t="shared" ca="1" si="41"/>
        <v>5799.5</v>
      </c>
      <c r="C202">
        <f t="shared" ca="1" si="42"/>
        <v>3.7905000000000002</v>
      </c>
      <c r="D202">
        <f t="shared" ca="1" si="43"/>
        <v>2664.42</v>
      </c>
      <c r="E202">
        <f t="shared" ca="1" si="44"/>
        <v>71.84</v>
      </c>
      <c r="F202">
        <f t="shared" ca="1" si="40"/>
        <v>18.5</v>
      </c>
      <c r="H202">
        <f t="shared" ca="1" si="34"/>
        <v>99.918163414739197</v>
      </c>
      <c r="I202">
        <f t="shared" ca="1" si="35"/>
        <v>99.847219661249113</v>
      </c>
      <c r="J202">
        <f t="shared" ca="1" si="36"/>
        <v>99.810076081948239</v>
      </c>
      <c r="K202">
        <f t="shared" ca="1" si="37"/>
        <v>100.70086907765629</v>
      </c>
      <c r="L202">
        <f t="shared" ca="1" si="38"/>
        <v>101.36986301369863</v>
      </c>
      <c r="N202" s="1">
        <v>45562.785416666666</v>
      </c>
      <c r="O202">
        <v>5799.5</v>
      </c>
      <c r="P202">
        <v>5798</v>
      </c>
      <c r="Q202">
        <v>5799.75</v>
      </c>
      <c r="R202">
        <v>5798</v>
      </c>
      <c r="T202" s="1">
        <v>45562.785416666666</v>
      </c>
      <c r="U202">
        <v>3.7905000000000002</v>
      </c>
      <c r="V202">
        <v>3.7867000000000002</v>
      </c>
      <c r="W202">
        <v>3.7905000000000002</v>
      </c>
      <c r="X202">
        <v>3.7867000000000002</v>
      </c>
      <c r="Z202" s="1">
        <v>45562.785416666666</v>
      </c>
      <c r="AA202">
        <v>2664.42</v>
      </c>
      <c r="AB202">
        <v>2665.19</v>
      </c>
      <c r="AC202">
        <v>2665.4</v>
      </c>
      <c r="AD202">
        <v>2664.4</v>
      </c>
      <c r="AF202" s="1">
        <v>45562.785416666666</v>
      </c>
      <c r="AG202">
        <v>71.84</v>
      </c>
      <c r="AH202">
        <v>71.760000000000005</v>
      </c>
      <c r="AI202">
        <v>71.86</v>
      </c>
      <c r="AJ202">
        <v>71.739999999999995</v>
      </c>
      <c r="AL202" s="1">
        <v>45562.79791666667</v>
      </c>
      <c r="AM202">
        <v>18.5</v>
      </c>
      <c r="AN202">
        <v>18.45</v>
      </c>
      <c r="AO202">
        <v>18.5</v>
      </c>
      <c r="AP202">
        <v>18.45</v>
      </c>
      <c r="AR202" s="1"/>
    </row>
    <row r="203" spans="1:44" x14ac:dyDescent="0.45">
      <c r="A203" s="1">
        <f t="shared" si="39"/>
        <v>45562.787499999999</v>
      </c>
      <c r="B203">
        <f t="shared" ca="1" si="41"/>
        <v>5798</v>
      </c>
      <c r="C203">
        <f t="shared" ca="1" si="42"/>
        <v>3.7867000000000002</v>
      </c>
      <c r="D203">
        <f t="shared" ca="1" si="43"/>
        <v>2665.19</v>
      </c>
      <c r="E203">
        <f t="shared" ca="1" si="44"/>
        <v>71.760000000000005</v>
      </c>
      <c r="F203">
        <f t="shared" ca="1" si="40"/>
        <v>18.5</v>
      </c>
      <c r="H203">
        <f t="shared" ca="1" si="34"/>
        <v>99.89232028255158</v>
      </c>
      <c r="I203">
        <f t="shared" ca="1" si="35"/>
        <v>99.747122197929571</v>
      </c>
      <c r="J203">
        <f t="shared" ca="1" si="36"/>
        <v>99.838920542875243</v>
      </c>
      <c r="K203">
        <f t="shared" ca="1" si="37"/>
        <v>100.5887300252313</v>
      </c>
      <c r="L203">
        <f t="shared" ca="1" si="38"/>
        <v>101.36986301369863</v>
      </c>
      <c r="N203" s="1">
        <v>45562.787499999999</v>
      </c>
      <c r="O203">
        <v>5798</v>
      </c>
      <c r="P203">
        <v>5798</v>
      </c>
      <c r="Q203">
        <v>5798.25</v>
      </c>
      <c r="R203">
        <v>5797.25</v>
      </c>
      <c r="T203" s="1">
        <v>45562.787499999999</v>
      </c>
      <c r="U203">
        <v>3.7867000000000002</v>
      </c>
      <c r="V203">
        <v>3.7886000000000002</v>
      </c>
      <c r="W203">
        <v>3.7886000000000002</v>
      </c>
      <c r="X203">
        <v>3.7867000000000002</v>
      </c>
      <c r="Z203" s="1">
        <v>45562.787499999999</v>
      </c>
      <c r="AA203">
        <v>2665.19</v>
      </c>
      <c r="AB203">
        <v>2664.74</v>
      </c>
      <c r="AC203">
        <v>2665.39</v>
      </c>
      <c r="AD203">
        <v>2664.61</v>
      </c>
      <c r="AF203" s="1">
        <v>45562.787499999999</v>
      </c>
      <c r="AG203">
        <v>71.760000000000005</v>
      </c>
      <c r="AH203">
        <v>71.75</v>
      </c>
      <c r="AI203">
        <v>71.78</v>
      </c>
      <c r="AJ203">
        <v>71.73</v>
      </c>
      <c r="AL203" s="1">
        <v>45562.8</v>
      </c>
      <c r="AM203">
        <v>18.5</v>
      </c>
      <c r="AN203">
        <v>18.5</v>
      </c>
      <c r="AO203">
        <v>18.5</v>
      </c>
      <c r="AP203">
        <v>18.5</v>
      </c>
      <c r="AR203" s="1"/>
    </row>
    <row r="204" spans="1:44" x14ac:dyDescent="0.45">
      <c r="A204" s="1">
        <f t="shared" si="39"/>
        <v>45562.789583333331</v>
      </c>
      <c r="B204">
        <f t="shared" ca="1" si="41"/>
        <v>5798</v>
      </c>
      <c r="C204">
        <f t="shared" ca="1" si="42"/>
        <v>3.7886000000000002</v>
      </c>
      <c r="D204">
        <f t="shared" ca="1" si="43"/>
        <v>2664.73</v>
      </c>
      <c r="E204">
        <f t="shared" ca="1" si="44"/>
        <v>71.760000000000005</v>
      </c>
      <c r="F204">
        <f t="shared" ca="1" si="40"/>
        <v>18.5</v>
      </c>
      <c r="H204">
        <f t="shared" ca="1" si="34"/>
        <v>99.89232028255158</v>
      </c>
      <c r="I204">
        <f t="shared" ca="1" si="35"/>
        <v>99.797170929589342</v>
      </c>
      <c r="J204">
        <f t="shared" ca="1" si="36"/>
        <v>99.821688786996774</v>
      </c>
      <c r="K204">
        <f t="shared" ca="1" si="37"/>
        <v>100.5887300252313</v>
      </c>
      <c r="L204">
        <f t="shared" ca="1" si="38"/>
        <v>101.36986301369863</v>
      </c>
      <c r="N204" s="1">
        <v>45562.789583333331</v>
      </c>
      <c r="O204">
        <v>5798</v>
      </c>
      <c r="P204">
        <v>5797.75</v>
      </c>
      <c r="Q204">
        <v>5798.25</v>
      </c>
      <c r="R204">
        <v>5797.25</v>
      </c>
      <c r="T204" s="1">
        <v>45562.789583333331</v>
      </c>
      <c r="U204">
        <v>3.7886000000000002</v>
      </c>
      <c r="V204">
        <v>3.7867000000000002</v>
      </c>
      <c r="W204">
        <v>3.7905000000000002</v>
      </c>
      <c r="X204">
        <v>3.7867000000000002</v>
      </c>
      <c r="Z204" s="1">
        <v>45562.789583333331</v>
      </c>
      <c r="AA204">
        <v>2664.73</v>
      </c>
      <c r="AB204">
        <v>2664.6</v>
      </c>
      <c r="AC204">
        <v>2665.14</v>
      </c>
      <c r="AD204">
        <v>2664.52</v>
      </c>
      <c r="AF204" s="1">
        <v>45562.789583333331</v>
      </c>
      <c r="AG204">
        <v>71.760000000000005</v>
      </c>
      <c r="AH204">
        <v>71.67</v>
      </c>
      <c r="AI204">
        <v>71.77</v>
      </c>
      <c r="AJ204">
        <v>71.67</v>
      </c>
      <c r="AL204" s="1">
        <v>45562.802083333336</v>
      </c>
      <c r="AM204">
        <v>18.5</v>
      </c>
      <c r="AN204">
        <v>18.45</v>
      </c>
      <c r="AO204">
        <v>18.5</v>
      </c>
      <c r="AP204">
        <v>18.45</v>
      </c>
      <c r="AR204" s="1"/>
    </row>
    <row r="205" spans="1:44" x14ac:dyDescent="0.45">
      <c r="A205" s="1">
        <f t="shared" si="39"/>
        <v>45562.791666666664</v>
      </c>
      <c r="B205">
        <f t="shared" ca="1" si="41"/>
        <v>5797.75</v>
      </c>
      <c r="C205">
        <f t="shared" ca="1" si="42"/>
        <v>3.7867000000000002</v>
      </c>
      <c r="D205">
        <f t="shared" ca="1" si="43"/>
        <v>2664.62</v>
      </c>
      <c r="E205">
        <f t="shared" ca="1" si="44"/>
        <v>71.67</v>
      </c>
      <c r="F205">
        <f t="shared" ca="1" si="40"/>
        <v>18.45</v>
      </c>
      <c r="H205">
        <f t="shared" ca="1" si="34"/>
        <v>99.888013093853644</v>
      </c>
      <c r="I205">
        <f t="shared" ca="1" si="35"/>
        <v>99.747122197929571</v>
      </c>
      <c r="J205">
        <f t="shared" ca="1" si="36"/>
        <v>99.817568149721495</v>
      </c>
      <c r="K205">
        <f t="shared" ca="1" si="37"/>
        <v>100.46257359125315</v>
      </c>
      <c r="L205">
        <f t="shared" ca="1" si="38"/>
        <v>101.0958904109589</v>
      </c>
      <c r="N205" s="1">
        <v>45562.791666666664</v>
      </c>
      <c r="O205">
        <v>5797.75</v>
      </c>
      <c r="P205">
        <v>5799.5</v>
      </c>
      <c r="Q205">
        <v>5799.75</v>
      </c>
      <c r="R205">
        <v>5797.5</v>
      </c>
      <c r="T205" s="1">
        <v>45562.791666666664</v>
      </c>
      <c r="U205">
        <v>3.7867000000000002</v>
      </c>
      <c r="V205">
        <v>3.7848000000000002</v>
      </c>
      <c r="W205">
        <v>3.7886000000000002</v>
      </c>
      <c r="X205">
        <v>3.7848000000000002</v>
      </c>
      <c r="Z205" s="1">
        <v>45562.791666666664</v>
      </c>
      <c r="AA205">
        <v>2664.62</v>
      </c>
      <c r="AB205">
        <v>2665.41</v>
      </c>
      <c r="AC205">
        <v>2665.62</v>
      </c>
      <c r="AD205">
        <v>2664.56</v>
      </c>
      <c r="AF205" s="1">
        <v>45562.791666666664</v>
      </c>
      <c r="AG205">
        <v>71.67</v>
      </c>
      <c r="AH205">
        <v>71.73</v>
      </c>
      <c r="AI205">
        <v>71.739999999999995</v>
      </c>
      <c r="AJ205">
        <v>71.66</v>
      </c>
      <c r="AL205" s="1">
        <v>45562.804166666669</v>
      </c>
      <c r="AM205">
        <v>18.45</v>
      </c>
      <c r="AN205">
        <v>18.45</v>
      </c>
      <c r="AO205">
        <v>18.5</v>
      </c>
      <c r="AP205">
        <v>18.45</v>
      </c>
      <c r="AR205" s="1"/>
    </row>
    <row r="206" spans="1:44" x14ac:dyDescent="0.45">
      <c r="A206" s="1">
        <f t="shared" si="39"/>
        <v>45562.793749999997</v>
      </c>
      <c r="B206">
        <f t="shared" ca="1" si="41"/>
        <v>5799.5</v>
      </c>
      <c r="C206">
        <f t="shared" ca="1" si="42"/>
        <v>3.7848000000000002</v>
      </c>
      <c r="D206">
        <f t="shared" ca="1" si="43"/>
        <v>2665.42</v>
      </c>
      <c r="E206">
        <f t="shared" ca="1" si="44"/>
        <v>71.739999999999995</v>
      </c>
      <c r="F206">
        <f t="shared" ca="1" si="40"/>
        <v>18.45</v>
      </c>
      <c r="H206">
        <f t="shared" ca="1" si="34"/>
        <v>99.918163414739197</v>
      </c>
      <c r="I206">
        <f t="shared" ca="1" si="35"/>
        <v>99.697073466269799</v>
      </c>
      <c r="J206">
        <f t="shared" ca="1" si="36"/>
        <v>99.847536420814464</v>
      </c>
      <c r="K206">
        <f t="shared" ca="1" si="37"/>
        <v>100.56069526212502</v>
      </c>
      <c r="L206">
        <f t="shared" ca="1" si="38"/>
        <v>101.0958904109589</v>
      </c>
      <c r="N206" s="1">
        <v>45562.793749999997</v>
      </c>
      <c r="O206">
        <v>5799.5</v>
      </c>
      <c r="P206">
        <v>5799</v>
      </c>
      <c r="Q206">
        <v>5799.75</v>
      </c>
      <c r="R206">
        <v>5798.75</v>
      </c>
      <c r="T206" s="1">
        <v>45562.793749999997</v>
      </c>
      <c r="U206">
        <v>3.7848000000000002</v>
      </c>
      <c r="V206">
        <v>3.7867000000000002</v>
      </c>
      <c r="W206">
        <v>3.7905000000000002</v>
      </c>
      <c r="X206">
        <v>3.7848000000000002</v>
      </c>
      <c r="Z206" s="1">
        <v>45562.793749999997</v>
      </c>
      <c r="AA206">
        <v>2665.42</v>
      </c>
      <c r="AB206">
        <v>2665.9</v>
      </c>
      <c r="AC206">
        <v>2666.14</v>
      </c>
      <c r="AD206">
        <v>2665.08</v>
      </c>
      <c r="AF206" s="1">
        <v>45562.793749999997</v>
      </c>
      <c r="AG206">
        <v>71.739999999999995</v>
      </c>
      <c r="AH206">
        <v>71.739999999999995</v>
      </c>
      <c r="AI206">
        <v>71.75</v>
      </c>
      <c r="AJ206">
        <v>71.7</v>
      </c>
      <c r="AL206" s="1">
        <v>45562.806250000001</v>
      </c>
      <c r="AM206">
        <v>18.45</v>
      </c>
      <c r="AN206">
        <v>18.45</v>
      </c>
      <c r="AO206">
        <v>18.45</v>
      </c>
      <c r="AP206">
        <v>18.45</v>
      </c>
      <c r="AR206" s="1"/>
    </row>
    <row r="207" spans="1:44" x14ac:dyDescent="0.45">
      <c r="A207" s="1">
        <f t="shared" si="39"/>
        <v>45562.79583333333</v>
      </c>
      <c r="B207">
        <f t="shared" ca="1" si="41"/>
        <v>5799</v>
      </c>
      <c r="C207">
        <f t="shared" ca="1" si="42"/>
        <v>3.7867000000000002</v>
      </c>
      <c r="D207">
        <f t="shared" ca="1" si="43"/>
        <v>2665.9</v>
      </c>
      <c r="E207">
        <f t="shared" ca="1" si="44"/>
        <v>71.739999999999995</v>
      </c>
      <c r="F207">
        <f t="shared" ca="1" si="40"/>
        <v>18.5</v>
      </c>
      <c r="H207">
        <f t="shared" ca="1" si="34"/>
        <v>99.909549037343325</v>
      </c>
      <c r="I207">
        <f t="shared" ca="1" si="35"/>
        <v>99.747122197929571</v>
      </c>
      <c r="J207">
        <f t="shared" ca="1" si="36"/>
        <v>99.865517383470262</v>
      </c>
      <c r="K207">
        <f t="shared" ca="1" si="37"/>
        <v>100.56069526212502</v>
      </c>
      <c r="L207">
        <f t="shared" ca="1" si="38"/>
        <v>101.36986301369863</v>
      </c>
      <c r="N207" s="1">
        <v>45562.79583333333</v>
      </c>
      <c r="O207">
        <v>5799</v>
      </c>
      <c r="P207">
        <v>5799</v>
      </c>
      <c r="Q207">
        <v>5799.5</v>
      </c>
      <c r="R207">
        <v>5798.5</v>
      </c>
      <c r="T207" s="1">
        <v>45562.79583333333</v>
      </c>
      <c r="U207">
        <v>3.7867000000000002</v>
      </c>
      <c r="V207">
        <v>3.7867000000000002</v>
      </c>
      <c r="W207">
        <v>3.7867000000000002</v>
      </c>
      <c r="X207">
        <v>3.7829000000000002</v>
      </c>
      <c r="Z207" s="1">
        <v>45562.79583333333</v>
      </c>
      <c r="AA207">
        <v>2665.9</v>
      </c>
      <c r="AB207">
        <v>2665.88</v>
      </c>
      <c r="AC207">
        <v>2666.31</v>
      </c>
      <c r="AD207">
        <v>2665.74</v>
      </c>
      <c r="AF207" s="1">
        <v>45562.79583333333</v>
      </c>
      <c r="AG207">
        <v>71.739999999999995</v>
      </c>
      <c r="AH207">
        <v>71.739999999999995</v>
      </c>
      <c r="AI207">
        <v>71.77</v>
      </c>
      <c r="AJ207">
        <v>71.72</v>
      </c>
      <c r="AL207" s="1">
        <v>45562.808333333334</v>
      </c>
      <c r="AM207">
        <v>18.45</v>
      </c>
      <c r="AN207">
        <v>18.45</v>
      </c>
      <c r="AO207">
        <v>18.5</v>
      </c>
      <c r="AP207">
        <v>18.45</v>
      </c>
      <c r="AR207" s="1"/>
    </row>
    <row r="208" spans="1:44" x14ac:dyDescent="0.45">
      <c r="A208" s="1">
        <f t="shared" si="39"/>
        <v>45562.79791666667</v>
      </c>
      <c r="B208">
        <f t="shared" ca="1" si="41"/>
        <v>5799</v>
      </c>
      <c r="C208">
        <f t="shared" ca="1" si="42"/>
        <v>3.7867000000000002</v>
      </c>
      <c r="D208">
        <f t="shared" ca="1" si="43"/>
        <v>2665.9</v>
      </c>
      <c r="E208">
        <f t="shared" ca="1" si="44"/>
        <v>71.73</v>
      </c>
      <c r="F208">
        <f t="shared" ca="1" si="40"/>
        <v>18.45</v>
      </c>
      <c r="H208">
        <f t="shared" ref="H208:H271" ca="1" si="45">100*B208/B$6</f>
        <v>99.909549037343325</v>
      </c>
      <c r="I208">
        <f t="shared" ref="I208:I271" ca="1" si="46">100*C208/C$6</f>
        <v>99.747122197929571</v>
      </c>
      <c r="J208">
        <f t="shared" ref="J208:J271" ca="1" si="47">100*D208/D$6</f>
        <v>99.865517383470262</v>
      </c>
      <c r="K208">
        <f t="shared" ref="K208:K271" ca="1" si="48">100*E208/E$6</f>
        <v>100.54667788057191</v>
      </c>
      <c r="L208">
        <f t="shared" ref="L208:L271" ca="1" si="49">100*F208/F$6</f>
        <v>101.0958904109589</v>
      </c>
      <c r="N208" s="1">
        <v>45562.79791666667</v>
      </c>
      <c r="O208">
        <v>5799</v>
      </c>
      <c r="P208">
        <v>5799.25</v>
      </c>
      <c r="Q208">
        <v>5800</v>
      </c>
      <c r="R208">
        <v>5799</v>
      </c>
      <c r="T208" s="1">
        <v>45562.79791666667</v>
      </c>
      <c r="U208">
        <v>3.7867000000000002</v>
      </c>
      <c r="V208">
        <v>3.7848000000000002</v>
      </c>
      <c r="W208">
        <v>3.7867000000000002</v>
      </c>
      <c r="X208">
        <v>3.7848000000000002</v>
      </c>
      <c r="Z208" s="1">
        <v>45562.79791666667</v>
      </c>
      <c r="AA208">
        <v>2665.9</v>
      </c>
      <c r="AB208">
        <v>2667.3</v>
      </c>
      <c r="AC208">
        <v>2667.44</v>
      </c>
      <c r="AD208">
        <v>2665.86</v>
      </c>
      <c r="AF208" s="1">
        <v>45562.79791666667</v>
      </c>
      <c r="AG208">
        <v>71.73</v>
      </c>
      <c r="AH208">
        <v>71.77</v>
      </c>
      <c r="AI208">
        <v>71.78</v>
      </c>
      <c r="AJ208">
        <v>71.73</v>
      </c>
      <c r="AL208" s="1">
        <v>45562.810416666667</v>
      </c>
      <c r="AM208">
        <v>18.45</v>
      </c>
      <c r="AN208">
        <v>18.45</v>
      </c>
      <c r="AO208">
        <v>18.5</v>
      </c>
      <c r="AP208">
        <v>18.45</v>
      </c>
      <c r="AR208" s="1"/>
    </row>
    <row r="209" spans="1:44" x14ac:dyDescent="0.45">
      <c r="A209" s="1">
        <f t="shared" si="39"/>
        <v>45562.8</v>
      </c>
      <c r="B209">
        <f t="shared" ca="1" si="41"/>
        <v>5799.25</v>
      </c>
      <c r="C209">
        <f t="shared" ca="1" si="42"/>
        <v>3.7848000000000002</v>
      </c>
      <c r="D209">
        <f t="shared" ca="1" si="43"/>
        <v>2667.3</v>
      </c>
      <c r="E209">
        <f t="shared" ca="1" si="44"/>
        <v>71.78</v>
      </c>
      <c r="F209">
        <f t="shared" ca="1" si="40"/>
        <v>18.5</v>
      </c>
      <c r="H209">
        <f t="shared" ca="1" si="45"/>
        <v>99.913856226041261</v>
      </c>
      <c r="I209">
        <f t="shared" ca="1" si="46"/>
        <v>99.697073466269799</v>
      </c>
      <c r="J209">
        <f t="shared" ca="1" si="47"/>
        <v>99.917961857882972</v>
      </c>
      <c r="K209">
        <f t="shared" ca="1" si="48"/>
        <v>100.61676478833753</v>
      </c>
      <c r="L209">
        <f t="shared" ca="1" si="49"/>
        <v>101.36986301369863</v>
      </c>
      <c r="N209" s="1">
        <v>45562.8</v>
      </c>
      <c r="O209">
        <v>5799.25</v>
      </c>
      <c r="P209">
        <v>5798</v>
      </c>
      <c r="Q209">
        <v>5799.25</v>
      </c>
      <c r="R209">
        <v>5797.25</v>
      </c>
      <c r="T209" s="1">
        <v>45562.8</v>
      </c>
      <c r="U209">
        <v>3.7848000000000002</v>
      </c>
      <c r="V209">
        <v>3.7829000000000002</v>
      </c>
      <c r="W209">
        <v>3.7848000000000002</v>
      </c>
      <c r="X209">
        <v>3.7829000000000002</v>
      </c>
      <c r="Z209" s="1">
        <v>45562.8</v>
      </c>
      <c r="AA209">
        <v>2667.3</v>
      </c>
      <c r="AB209">
        <v>2666.83</v>
      </c>
      <c r="AC209">
        <v>2667.52</v>
      </c>
      <c r="AD209">
        <v>2666.55</v>
      </c>
      <c r="AF209" s="1">
        <v>45562.8</v>
      </c>
      <c r="AG209">
        <v>71.78</v>
      </c>
      <c r="AH209">
        <v>71.78</v>
      </c>
      <c r="AI209">
        <v>71.8</v>
      </c>
      <c r="AJ209">
        <v>71.739999999999995</v>
      </c>
      <c r="AL209" s="1">
        <v>45562.8125</v>
      </c>
      <c r="AM209">
        <v>18.45</v>
      </c>
      <c r="AN209">
        <v>18.45</v>
      </c>
      <c r="AO209">
        <v>18.45</v>
      </c>
      <c r="AP209">
        <v>18.45</v>
      </c>
      <c r="AR209" s="1"/>
    </row>
    <row r="210" spans="1:44" x14ac:dyDescent="0.45">
      <c r="A210" s="1">
        <f t="shared" si="39"/>
        <v>45562.802083333336</v>
      </c>
      <c r="B210">
        <f t="shared" ca="1" si="41"/>
        <v>5798</v>
      </c>
      <c r="C210">
        <f t="shared" ca="1" si="42"/>
        <v>3.7829000000000002</v>
      </c>
      <c r="D210">
        <f t="shared" ca="1" si="43"/>
        <v>2666.81</v>
      </c>
      <c r="E210">
        <f t="shared" ca="1" si="44"/>
        <v>71.78</v>
      </c>
      <c r="F210">
        <f t="shared" ca="1" si="40"/>
        <v>18.45</v>
      </c>
      <c r="H210">
        <f t="shared" ca="1" si="45"/>
        <v>99.89232028255158</v>
      </c>
      <c r="I210">
        <f t="shared" ca="1" si="46"/>
        <v>99.647024734610014</v>
      </c>
      <c r="J210">
        <f t="shared" ca="1" si="47"/>
        <v>99.899606291838523</v>
      </c>
      <c r="K210">
        <f t="shared" ca="1" si="48"/>
        <v>100.61676478833753</v>
      </c>
      <c r="L210">
        <f t="shared" ca="1" si="49"/>
        <v>101.0958904109589</v>
      </c>
      <c r="N210" s="1">
        <v>45562.802083333336</v>
      </c>
      <c r="O210">
        <v>5798</v>
      </c>
      <c r="P210">
        <v>5799.5</v>
      </c>
      <c r="Q210">
        <v>5799.75</v>
      </c>
      <c r="R210">
        <v>5798</v>
      </c>
      <c r="T210" s="1">
        <v>45562.802083333336</v>
      </c>
      <c r="U210">
        <v>3.7829000000000002</v>
      </c>
      <c r="V210">
        <v>3.7848000000000002</v>
      </c>
      <c r="W210">
        <v>3.7848000000000002</v>
      </c>
      <c r="X210">
        <v>3.7829000000000002</v>
      </c>
      <c r="Z210" s="1">
        <v>45562.802083333336</v>
      </c>
      <c r="AA210">
        <v>2666.81</v>
      </c>
      <c r="AB210">
        <v>2667.28</v>
      </c>
      <c r="AC210">
        <v>2667.3</v>
      </c>
      <c r="AD210">
        <v>2666.6</v>
      </c>
      <c r="AF210" s="1">
        <v>45562.802083333336</v>
      </c>
      <c r="AG210">
        <v>71.78</v>
      </c>
      <c r="AH210">
        <v>71.84</v>
      </c>
      <c r="AI210">
        <v>71.849999999999994</v>
      </c>
      <c r="AJ210">
        <v>71.760000000000005</v>
      </c>
      <c r="AL210" s="1">
        <v>45562.814583333333</v>
      </c>
      <c r="AM210">
        <v>18.45</v>
      </c>
      <c r="AN210">
        <v>18.45</v>
      </c>
      <c r="AO210">
        <v>18.45</v>
      </c>
      <c r="AP210">
        <v>18.45</v>
      </c>
      <c r="AR210" s="1"/>
    </row>
    <row r="211" spans="1:44" x14ac:dyDescent="0.45">
      <c r="A211" s="1">
        <f t="shared" si="39"/>
        <v>45562.804166666669</v>
      </c>
      <c r="B211">
        <f t="shared" ca="1" si="41"/>
        <v>5799.5</v>
      </c>
      <c r="C211">
        <f t="shared" ca="1" si="42"/>
        <v>3.7848000000000002</v>
      </c>
      <c r="D211">
        <f t="shared" ca="1" si="43"/>
        <v>2667.27</v>
      </c>
      <c r="E211">
        <f t="shared" ca="1" si="44"/>
        <v>71.84</v>
      </c>
      <c r="F211">
        <f t="shared" ca="1" si="40"/>
        <v>18.45</v>
      </c>
      <c r="H211">
        <f t="shared" ca="1" si="45"/>
        <v>99.918163414739197</v>
      </c>
      <c r="I211">
        <f t="shared" ca="1" si="46"/>
        <v>99.697073466269799</v>
      </c>
      <c r="J211">
        <f t="shared" ca="1" si="47"/>
        <v>99.916838047716993</v>
      </c>
      <c r="K211">
        <f t="shared" ca="1" si="48"/>
        <v>100.70086907765629</v>
      </c>
      <c r="L211">
        <f t="shared" ca="1" si="49"/>
        <v>101.0958904109589</v>
      </c>
      <c r="N211" s="1">
        <v>45562.804166666669</v>
      </c>
      <c r="O211">
        <v>5799.5</v>
      </c>
      <c r="P211">
        <v>5800</v>
      </c>
      <c r="Q211">
        <v>5800.5</v>
      </c>
      <c r="R211">
        <v>5799</v>
      </c>
      <c r="T211" s="1">
        <v>45562.804166666669</v>
      </c>
      <c r="U211">
        <v>3.7848000000000002</v>
      </c>
      <c r="V211">
        <v>3.7867000000000002</v>
      </c>
      <c r="W211">
        <v>3.7867000000000002</v>
      </c>
      <c r="X211">
        <v>3.7848000000000002</v>
      </c>
      <c r="Z211" s="1">
        <v>45562.804166666669</v>
      </c>
      <c r="AA211">
        <v>2667.27</v>
      </c>
      <c r="AB211">
        <v>2667.62</v>
      </c>
      <c r="AC211">
        <v>2667.69</v>
      </c>
      <c r="AD211">
        <v>2667.05</v>
      </c>
      <c r="AF211" s="1">
        <v>45562.804166666669</v>
      </c>
      <c r="AG211">
        <v>71.84</v>
      </c>
      <c r="AH211">
        <v>71.88</v>
      </c>
      <c r="AI211">
        <v>71.91</v>
      </c>
      <c r="AJ211">
        <v>71.84</v>
      </c>
      <c r="AL211" s="1">
        <v>45562.816666666666</v>
      </c>
      <c r="AM211">
        <v>18.45</v>
      </c>
      <c r="AN211">
        <v>18.45</v>
      </c>
      <c r="AO211">
        <v>18.45</v>
      </c>
      <c r="AP211">
        <v>18.45</v>
      </c>
      <c r="AR211" s="1"/>
    </row>
    <row r="212" spans="1:44" x14ac:dyDescent="0.45">
      <c r="A212" s="1">
        <f t="shared" si="39"/>
        <v>45562.806250000001</v>
      </c>
      <c r="B212">
        <f t="shared" ca="1" si="41"/>
        <v>5800</v>
      </c>
      <c r="C212">
        <f t="shared" ca="1" si="42"/>
        <v>3.7867000000000002</v>
      </c>
      <c r="D212">
        <f t="shared" ca="1" si="43"/>
        <v>2667.63</v>
      </c>
      <c r="E212">
        <f t="shared" ca="1" si="44"/>
        <v>71.89</v>
      </c>
      <c r="F212">
        <f t="shared" ca="1" si="40"/>
        <v>18.45</v>
      </c>
      <c r="H212">
        <f t="shared" ca="1" si="45"/>
        <v>99.92677779213507</v>
      </c>
      <c r="I212">
        <f t="shared" ca="1" si="46"/>
        <v>99.747122197929571</v>
      </c>
      <c r="J212">
        <f t="shared" ca="1" si="47"/>
        <v>99.930323769708835</v>
      </c>
      <c r="K212">
        <f t="shared" ca="1" si="48"/>
        <v>100.77095598542192</v>
      </c>
      <c r="L212">
        <f t="shared" ca="1" si="49"/>
        <v>101.0958904109589</v>
      </c>
      <c r="N212" s="1">
        <v>45562.806250000001</v>
      </c>
      <c r="O212">
        <v>5800</v>
      </c>
      <c r="P212">
        <v>5800</v>
      </c>
      <c r="Q212">
        <v>5801</v>
      </c>
      <c r="R212">
        <v>5800</v>
      </c>
      <c r="T212" s="1">
        <v>45562.806250000001</v>
      </c>
      <c r="U212">
        <v>3.7867000000000002</v>
      </c>
      <c r="V212">
        <v>3.7867000000000002</v>
      </c>
      <c r="W212">
        <v>3.7886000000000002</v>
      </c>
      <c r="X212">
        <v>3.7867000000000002</v>
      </c>
      <c r="Z212" s="1">
        <v>45562.806250000001</v>
      </c>
      <c r="AA212">
        <v>2667.63</v>
      </c>
      <c r="AB212">
        <v>2668.5</v>
      </c>
      <c r="AC212">
        <v>2668.51</v>
      </c>
      <c r="AD212">
        <v>2667.35</v>
      </c>
      <c r="AF212" s="1">
        <v>45562.806250000001</v>
      </c>
      <c r="AG212">
        <v>71.89</v>
      </c>
      <c r="AH212">
        <v>71.83</v>
      </c>
      <c r="AI212">
        <v>71.89</v>
      </c>
      <c r="AJ212">
        <v>71.81</v>
      </c>
      <c r="AL212" s="1">
        <v>45562.818749999999</v>
      </c>
      <c r="AM212">
        <v>18.45</v>
      </c>
      <c r="AN212">
        <v>18.45</v>
      </c>
      <c r="AO212">
        <v>18.45</v>
      </c>
      <c r="AP212">
        <v>18.45</v>
      </c>
      <c r="AR212" s="1"/>
    </row>
    <row r="213" spans="1:44" x14ac:dyDescent="0.45">
      <c r="A213" s="1">
        <f t="shared" si="39"/>
        <v>45562.808333333334</v>
      </c>
      <c r="B213">
        <f t="shared" ca="1" si="41"/>
        <v>5800</v>
      </c>
      <c r="C213">
        <f t="shared" ca="1" si="42"/>
        <v>3.7867000000000002</v>
      </c>
      <c r="D213">
        <f t="shared" ca="1" si="43"/>
        <v>2668.5</v>
      </c>
      <c r="E213">
        <f t="shared" ca="1" si="44"/>
        <v>71.83</v>
      </c>
      <c r="F213">
        <f t="shared" ca="1" si="40"/>
        <v>18.45</v>
      </c>
      <c r="H213">
        <f t="shared" ca="1" si="45"/>
        <v>99.92677779213507</v>
      </c>
      <c r="I213">
        <f t="shared" ca="1" si="46"/>
        <v>99.747122197929571</v>
      </c>
      <c r="J213">
        <f t="shared" ca="1" si="47"/>
        <v>99.962914264522439</v>
      </c>
      <c r="K213">
        <f t="shared" ca="1" si="48"/>
        <v>100.68685169610316</v>
      </c>
      <c r="L213">
        <f t="shared" ca="1" si="49"/>
        <v>101.0958904109589</v>
      </c>
      <c r="N213" s="1">
        <v>45562.808333333334</v>
      </c>
      <c r="O213">
        <v>5800</v>
      </c>
      <c r="P213">
        <v>5800</v>
      </c>
      <c r="Q213">
        <v>5800.5</v>
      </c>
      <c r="R213">
        <v>5798.75</v>
      </c>
      <c r="T213" s="1">
        <v>45562.808333333334</v>
      </c>
      <c r="U213">
        <v>3.7867000000000002</v>
      </c>
      <c r="V213">
        <v>3.7867000000000002</v>
      </c>
      <c r="W213">
        <v>3.7867000000000002</v>
      </c>
      <c r="X213">
        <v>3.7848000000000002</v>
      </c>
      <c r="Z213" s="1">
        <v>45562.808333333334</v>
      </c>
      <c r="AA213">
        <v>2668.5</v>
      </c>
      <c r="AB213">
        <v>2667.87</v>
      </c>
      <c r="AC213">
        <v>2668.5</v>
      </c>
      <c r="AD213">
        <v>2667.55</v>
      </c>
      <c r="AF213" s="1">
        <v>45562.808333333334</v>
      </c>
      <c r="AG213">
        <v>71.83</v>
      </c>
      <c r="AH213">
        <v>71.78</v>
      </c>
      <c r="AI213">
        <v>71.84</v>
      </c>
      <c r="AJ213">
        <v>71.77</v>
      </c>
      <c r="AL213" s="1">
        <v>45562.820833333331</v>
      </c>
      <c r="AM213">
        <v>18.45</v>
      </c>
      <c r="AN213">
        <v>18.45</v>
      </c>
      <c r="AO213">
        <v>18.45</v>
      </c>
      <c r="AP213">
        <v>18.45</v>
      </c>
      <c r="AR213" s="1"/>
    </row>
    <row r="214" spans="1:44" x14ac:dyDescent="0.45">
      <c r="A214" s="1">
        <f t="shared" si="39"/>
        <v>45562.810416666667</v>
      </c>
      <c r="B214">
        <f t="shared" ca="1" si="41"/>
        <v>5800</v>
      </c>
      <c r="C214">
        <f t="shared" ca="1" si="42"/>
        <v>3.7867000000000002</v>
      </c>
      <c r="D214">
        <f t="shared" ca="1" si="43"/>
        <v>2667.87</v>
      </c>
      <c r="E214">
        <f t="shared" ca="1" si="44"/>
        <v>71.77</v>
      </c>
      <c r="F214">
        <f t="shared" ca="1" si="40"/>
        <v>18.45</v>
      </c>
      <c r="H214">
        <f t="shared" ca="1" si="45"/>
        <v>99.92677779213507</v>
      </c>
      <c r="I214">
        <f t="shared" ca="1" si="46"/>
        <v>99.747122197929571</v>
      </c>
      <c r="J214">
        <f t="shared" ca="1" si="47"/>
        <v>99.93931425103672</v>
      </c>
      <c r="K214">
        <f t="shared" ca="1" si="48"/>
        <v>100.6027474067844</v>
      </c>
      <c r="L214">
        <f t="shared" ca="1" si="49"/>
        <v>101.0958904109589</v>
      </c>
      <c r="N214" s="1">
        <v>45562.810416666667</v>
      </c>
      <c r="O214">
        <v>5800</v>
      </c>
      <c r="P214">
        <v>5800.25</v>
      </c>
      <c r="Q214">
        <v>5800.25</v>
      </c>
      <c r="R214">
        <v>5799.5</v>
      </c>
      <c r="T214" s="1">
        <v>45562.810416666667</v>
      </c>
      <c r="U214">
        <v>3.7867000000000002</v>
      </c>
      <c r="V214">
        <v>3.7867000000000002</v>
      </c>
      <c r="W214">
        <v>3.7867000000000002</v>
      </c>
      <c r="X214">
        <v>3.7867000000000002</v>
      </c>
      <c r="Z214" s="1">
        <v>45562.810416666667</v>
      </c>
      <c r="AA214">
        <v>2667.87</v>
      </c>
      <c r="AB214">
        <v>2667.48</v>
      </c>
      <c r="AC214">
        <v>2667.87</v>
      </c>
      <c r="AD214">
        <v>2667.29</v>
      </c>
      <c r="AF214" s="1">
        <v>45562.810416666667</v>
      </c>
      <c r="AG214">
        <v>71.77</v>
      </c>
      <c r="AH214">
        <v>71.67</v>
      </c>
      <c r="AI214">
        <v>71.790000000000006</v>
      </c>
      <c r="AJ214">
        <v>71.650000000000006</v>
      </c>
      <c r="AL214" s="1">
        <v>45562.822916666664</v>
      </c>
      <c r="AM214">
        <v>18.45</v>
      </c>
      <c r="AN214">
        <v>18.45</v>
      </c>
      <c r="AO214">
        <v>18.45</v>
      </c>
      <c r="AP214">
        <v>18.45</v>
      </c>
      <c r="AR214" s="1"/>
    </row>
    <row r="215" spans="1:44" x14ac:dyDescent="0.45">
      <c r="A215" s="1">
        <f t="shared" si="39"/>
        <v>45562.8125</v>
      </c>
      <c r="B215">
        <f t="shared" ca="1" si="41"/>
        <v>5800.5</v>
      </c>
      <c r="C215">
        <f t="shared" ca="1" si="42"/>
        <v>3.7867000000000002</v>
      </c>
      <c r="D215">
        <f t="shared" ca="1" si="43"/>
        <v>2667.48</v>
      </c>
      <c r="E215">
        <f t="shared" ca="1" si="44"/>
        <v>71.680000000000007</v>
      </c>
      <c r="F215">
        <f t="shared" ca="1" si="40"/>
        <v>18.45</v>
      </c>
      <c r="H215">
        <f t="shared" ca="1" si="45"/>
        <v>99.935392169530942</v>
      </c>
      <c r="I215">
        <f t="shared" ca="1" si="46"/>
        <v>99.747122197929571</v>
      </c>
      <c r="J215">
        <f t="shared" ca="1" si="47"/>
        <v>99.9247047188789</v>
      </c>
      <c r="K215">
        <f t="shared" ca="1" si="48"/>
        <v>100.47659097280629</v>
      </c>
      <c r="L215">
        <f t="shared" ca="1" si="49"/>
        <v>101.0958904109589</v>
      </c>
      <c r="N215" s="1">
        <v>45562.8125</v>
      </c>
      <c r="O215">
        <v>5800.5</v>
      </c>
      <c r="P215">
        <v>5801.25</v>
      </c>
      <c r="Q215">
        <v>5801.75</v>
      </c>
      <c r="R215">
        <v>5800.25</v>
      </c>
      <c r="T215" s="1">
        <v>45562.8125</v>
      </c>
      <c r="U215">
        <v>3.7867000000000002</v>
      </c>
      <c r="V215">
        <v>3.7848000000000002</v>
      </c>
      <c r="W215">
        <v>3.7886000000000002</v>
      </c>
      <c r="X215">
        <v>3.7848000000000002</v>
      </c>
      <c r="Z215" s="1">
        <v>45562.8125</v>
      </c>
      <c r="AA215">
        <v>2667.48</v>
      </c>
      <c r="AB215">
        <v>2668.28</v>
      </c>
      <c r="AC215">
        <v>2668.58</v>
      </c>
      <c r="AD215">
        <v>2667.06</v>
      </c>
      <c r="AF215" s="1">
        <v>45562.8125</v>
      </c>
      <c r="AG215">
        <v>71.680000000000007</v>
      </c>
      <c r="AH215">
        <v>71.67</v>
      </c>
      <c r="AI215">
        <v>71.709999999999994</v>
      </c>
      <c r="AJ215">
        <v>71.64</v>
      </c>
      <c r="AL215" s="1">
        <v>45562.824999999997</v>
      </c>
      <c r="AM215">
        <v>18.45</v>
      </c>
      <c r="AN215">
        <v>18.45</v>
      </c>
      <c r="AO215">
        <v>18.45</v>
      </c>
      <c r="AP215">
        <v>18.45</v>
      </c>
      <c r="AR215" s="1"/>
    </row>
    <row r="216" spans="1:44" x14ac:dyDescent="0.45">
      <c r="A216" s="1">
        <f t="shared" si="39"/>
        <v>45562.814583333333</v>
      </c>
      <c r="B216">
        <f t="shared" ca="1" si="41"/>
        <v>5801.25</v>
      </c>
      <c r="C216">
        <f t="shared" ca="1" si="42"/>
        <v>3.7848000000000002</v>
      </c>
      <c r="D216">
        <f t="shared" ca="1" si="43"/>
        <v>2668.28</v>
      </c>
      <c r="E216">
        <f t="shared" ca="1" si="44"/>
        <v>71.680000000000007</v>
      </c>
      <c r="F216">
        <f t="shared" ca="1" si="40"/>
        <v>18.45</v>
      </c>
      <c r="H216">
        <f t="shared" ca="1" si="45"/>
        <v>99.948313735624751</v>
      </c>
      <c r="I216">
        <f t="shared" ca="1" si="46"/>
        <v>99.697073466269799</v>
      </c>
      <c r="J216">
        <f t="shared" ca="1" si="47"/>
        <v>99.954672989971868</v>
      </c>
      <c r="K216">
        <f t="shared" ca="1" si="48"/>
        <v>100.47659097280629</v>
      </c>
      <c r="L216">
        <f t="shared" ca="1" si="49"/>
        <v>101.0958904109589</v>
      </c>
      <c r="N216" s="1">
        <v>45562.814583333333</v>
      </c>
      <c r="O216">
        <v>5801.25</v>
      </c>
      <c r="P216">
        <v>5801.5</v>
      </c>
      <c r="Q216">
        <v>5802.5</v>
      </c>
      <c r="R216">
        <v>5801</v>
      </c>
      <c r="T216" s="1">
        <v>45562.814583333333</v>
      </c>
      <c r="U216">
        <v>3.7848000000000002</v>
      </c>
      <c r="V216">
        <v>3.7886000000000002</v>
      </c>
      <c r="W216">
        <v>3.7886000000000002</v>
      </c>
      <c r="X216">
        <v>3.7829000000000002</v>
      </c>
      <c r="Z216" s="1">
        <v>45562.814583333333</v>
      </c>
      <c r="AA216">
        <v>2668.28</v>
      </c>
      <c r="AB216">
        <v>2667.61</v>
      </c>
      <c r="AC216">
        <v>2668.34</v>
      </c>
      <c r="AD216">
        <v>2667.25</v>
      </c>
      <c r="AF216" s="1">
        <v>45562.814583333333</v>
      </c>
      <c r="AG216">
        <v>71.680000000000007</v>
      </c>
      <c r="AH216">
        <v>71.7</v>
      </c>
      <c r="AI216">
        <v>71.75</v>
      </c>
      <c r="AJ216">
        <v>71.66</v>
      </c>
      <c r="AL216" s="1">
        <v>45562.82708333333</v>
      </c>
      <c r="AM216">
        <v>18.45</v>
      </c>
      <c r="AN216">
        <v>18.45</v>
      </c>
      <c r="AO216">
        <v>18.45</v>
      </c>
      <c r="AP216">
        <v>18.45</v>
      </c>
      <c r="AR216" s="1"/>
    </row>
    <row r="217" spans="1:44" x14ac:dyDescent="0.45">
      <c r="A217" s="1">
        <f t="shared" si="39"/>
        <v>45562.816666666666</v>
      </c>
      <c r="B217">
        <f t="shared" ca="1" si="41"/>
        <v>5801.5</v>
      </c>
      <c r="C217">
        <f t="shared" ca="1" si="42"/>
        <v>3.7886000000000002</v>
      </c>
      <c r="D217">
        <f t="shared" ca="1" si="43"/>
        <v>2667.61</v>
      </c>
      <c r="E217">
        <f t="shared" ca="1" si="44"/>
        <v>71.709999999999994</v>
      </c>
      <c r="F217">
        <f t="shared" ca="1" si="40"/>
        <v>18.45</v>
      </c>
      <c r="H217">
        <f t="shared" ca="1" si="45"/>
        <v>99.952620924322702</v>
      </c>
      <c r="I217">
        <f t="shared" ca="1" si="46"/>
        <v>99.797170929589342</v>
      </c>
      <c r="J217">
        <f t="shared" ca="1" si="47"/>
        <v>99.929574562931506</v>
      </c>
      <c r="K217">
        <f t="shared" ca="1" si="48"/>
        <v>100.51864311746564</v>
      </c>
      <c r="L217">
        <f t="shared" ca="1" si="49"/>
        <v>101.0958904109589</v>
      </c>
      <c r="N217" s="1">
        <v>45562.816666666666</v>
      </c>
      <c r="O217">
        <v>5801.5</v>
      </c>
      <c r="P217">
        <v>5801.25</v>
      </c>
      <c r="Q217">
        <v>5801.75</v>
      </c>
      <c r="R217">
        <v>5800.75</v>
      </c>
      <c r="T217" s="1">
        <v>45562.816666666666</v>
      </c>
      <c r="U217">
        <v>3.7886000000000002</v>
      </c>
      <c r="V217">
        <v>3.7848000000000002</v>
      </c>
      <c r="W217">
        <v>3.7886000000000002</v>
      </c>
      <c r="X217">
        <v>3.7848000000000002</v>
      </c>
      <c r="Z217" s="1">
        <v>45562.816666666666</v>
      </c>
      <c r="AA217">
        <v>2667.61</v>
      </c>
      <c r="AB217">
        <v>2667.77</v>
      </c>
      <c r="AC217">
        <v>2667.87</v>
      </c>
      <c r="AD217">
        <v>2667.24</v>
      </c>
      <c r="AF217" s="1">
        <v>45562.816666666666</v>
      </c>
      <c r="AG217">
        <v>71.709999999999994</v>
      </c>
      <c r="AH217">
        <v>71.69</v>
      </c>
      <c r="AI217">
        <v>71.72</v>
      </c>
      <c r="AJ217">
        <v>71.64</v>
      </c>
      <c r="AL217" s="1">
        <v>45562.82916666667</v>
      </c>
      <c r="AM217">
        <v>18.45</v>
      </c>
      <c r="AN217">
        <v>18.45</v>
      </c>
      <c r="AO217">
        <v>18.45</v>
      </c>
      <c r="AP217">
        <v>18.45</v>
      </c>
      <c r="AR217" s="1"/>
    </row>
    <row r="218" spans="1:44" x14ac:dyDescent="0.45">
      <c r="A218" s="1">
        <f t="shared" si="39"/>
        <v>45562.818749999999</v>
      </c>
      <c r="B218">
        <f t="shared" ca="1" si="41"/>
        <v>5801.25</v>
      </c>
      <c r="C218">
        <f t="shared" ca="1" si="42"/>
        <v>3.7848000000000002</v>
      </c>
      <c r="D218">
        <f t="shared" ca="1" si="43"/>
        <v>2667.77</v>
      </c>
      <c r="E218">
        <f t="shared" ca="1" si="44"/>
        <v>71.69</v>
      </c>
      <c r="F218">
        <f t="shared" ca="1" si="40"/>
        <v>18.45</v>
      </c>
      <c r="H218">
        <f t="shared" ca="1" si="45"/>
        <v>99.948313735624751</v>
      </c>
      <c r="I218">
        <f t="shared" ca="1" si="46"/>
        <v>99.697073466269799</v>
      </c>
      <c r="J218">
        <f t="shared" ca="1" si="47"/>
        <v>99.935568217150106</v>
      </c>
      <c r="K218">
        <f t="shared" ca="1" si="48"/>
        <v>100.4906083543594</v>
      </c>
      <c r="L218">
        <f t="shared" ca="1" si="49"/>
        <v>101.0958904109589</v>
      </c>
      <c r="N218" s="1">
        <v>45562.818749999999</v>
      </c>
      <c r="O218">
        <v>5801.25</v>
      </c>
      <c r="P218">
        <v>5800.25</v>
      </c>
      <c r="Q218">
        <v>5801.5</v>
      </c>
      <c r="R218">
        <v>5800.25</v>
      </c>
      <c r="T218" s="1">
        <v>45562.818749999999</v>
      </c>
      <c r="U218">
        <v>3.7848000000000002</v>
      </c>
      <c r="V218">
        <v>3.7886000000000002</v>
      </c>
      <c r="W218">
        <v>3.7886000000000002</v>
      </c>
      <c r="X218">
        <v>3.7848000000000002</v>
      </c>
      <c r="Z218" s="1">
        <v>45562.818749999999</v>
      </c>
      <c r="AA218">
        <v>2667.77</v>
      </c>
      <c r="AB218">
        <v>2667.98</v>
      </c>
      <c r="AC218">
        <v>2668.19</v>
      </c>
      <c r="AD218">
        <v>2667.27</v>
      </c>
      <c r="AF218" s="1">
        <v>45562.818749999999</v>
      </c>
      <c r="AG218">
        <v>71.69</v>
      </c>
      <c r="AH218">
        <v>71.739999999999995</v>
      </c>
      <c r="AI218">
        <v>71.75</v>
      </c>
      <c r="AJ218">
        <v>71.680000000000007</v>
      </c>
      <c r="AL218" s="1">
        <v>45562.831250000003</v>
      </c>
      <c r="AM218">
        <v>18.45</v>
      </c>
      <c r="AN218">
        <v>18.45</v>
      </c>
      <c r="AO218">
        <v>18.45</v>
      </c>
      <c r="AP218">
        <v>18.45</v>
      </c>
      <c r="AR218" s="1"/>
    </row>
    <row r="219" spans="1:44" x14ac:dyDescent="0.45">
      <c r="A219" s="1">
        <f t="shared" si="39"/>
        <v>45562.820833333331</v>
      </c>
      <c r="B219">
        <f t="shared" ca="1" si="41"/>
        <v>5800.25</v>
      </c>
      <c r="C219">
        <f t="shared" ca="1" si="42"/>
        <v>3.7867000000000002</v>
      </c>
      <c r="D219">
        <f t="shared" ca="1" si="43"/>
        <v>2667.99</v>
      </c>
      <c r="E219">
        <f t="shared" ca="1" si="44"/>
        <v>71.739999999999995</v>
      </c>
      <c r="F219">
        <f t="shared" ca="1" si="40"/>
        <v>18.45</v>
      </c>
      <c r="H219">
        <f t="shared" ca="1" si="45"/>
        <v>99.931084980833006</v>
      </c>
      <c r="I219">
        <f t="shared" ca="1" si="46"/>
        <v>99.747122197929571</v>
      </c>
      <c r="J219">
        <f t="shared" ca="1" si="47"/>
        <v>99.943809491700677</v>
      </c>
      <c r="K219">
        <f t="shared" ca="1" si="48"/>
        <v>100.56069526212502</v>
      </c>
      <c r="L219">
        <f t="shared" ca="1" si="49"/>
        <v>101.0958904109589</v>
      </c>
      <c r="N219" s="1">
        <v>45562.820833333331</v>
      </c>
      <c r="O219">
        <v>5800.25</v>
      </c>
      <c r="P219">
        <v>5802</v>
      </c>
      <c r="Q219">
        <v>5802.25</v>
      </c>
      <c r="R219">
        <v>5800.25</v>
      </c>
      <c r="T219" s="1">
        <v>45562.820833333331</v>
      </c>
      <c r="U219">
        <v>3.7867000000000002</v>
      </c>
      <c r="V219">
        <v>3.7829000000000002</v>
      </c>
      <c r="W219">
        <v>3.7867000000000002</v>
      </c>
      <c r="X219">
        <v>3.7829000000000002</v>
      </c>
      <c r="Z219" s="1">
        <v>45562.820833333331</v>
      </c>
      <c r="AA219">
        <v>2667.99</v>
      </c>
      <c r="AB219">
        <v>2668.75</v>
      </c>
      <c r="AC219">
        <v>2668.8</v>
      </c>
      <c r="AD219">
        <v>2667.76</v>
      </c>
      <c r="AF219" s="1">
        <v>45562.820833333331</v>
      </c>
      <c r="AG219">
        <v>71.739999999999995</v>
      </c>
      <c r="AH219">
        <v>71.67</v>
      </c>
      <c r="AI219">
        <v>71.739999999999995</v>
      </c>
      <c r="AJ219">
        <v>71.67</v>
      </c>
      <c r="AL219" s="1">
        <v>45562.833333333336</v>
      </c>
      <c r="AM219">
        <v>18.45</v>
      </c>
      <c r="AN219">
        <v>18.45</v>
      </c>
      <c r="AO219">
        <v>18.45</v>
      </c>
      <c r="AP219">
        <v>18.45</v>
      </c>
      <c r="AR219" s="1"/>
    </row>
    <row r="220" spans="1:44" x14ac:dyDescent="0.45">
      <c r="A220" s="1">
        <f t="shared" si="39"/>
        <v>45562.822916666664</v>
      </c>
      <c r="B220">
        <f t="shared" ca="1" si="41"/>
        <v>5802</v>
      </c>
      <c r="C220">
        <f t="shared" ca="1" si="42"/>
        <v>3.7829000000000002</v>
      </c>
      <c r="D220">
        <f t="shared" ca="1" si="43"/>
        <v>2668.75</v>
      </c>
      <c r="E220">
        <f t="shared" ca="1" si="44"/>
        <v>71.680000000000007</v>
      </c>
      <c r="F220">
        <f t="shared" ca="1" si="40"/>
        <v>18.45</v>
      </c>
      <c r="H220">
        <f t="shared" ca="1" si="45"/>
        <v>99.961235301718574</v>
      </c>
      <c r="I220">
        <f t="shared" ca="1" si="46"/>
        <v>99.647024734610014</v>
      </c>
      <c r="J220">
        <f t="shared" ca="1" si="47"/>
        <v>99.972279349239002</v>
      </c>
      <c r="K220">
        <f t="shared" ca="1" si="48"/>
        <v>100.47659097280629</v>
      </c>
      <c r="L220">
        <f t="shared" ca="1" si="49"/>
        <v>101.0958904109589</v>
      </c>
      <c r="N220" s="1">
        <v>45562.822916666664</v>
      </c>
      <c r="O220">
        <v>5802</v>
      </c>
      <c r="P220">
        <v>5802.5</v>
      </c>
      <c r="Q220">
        <v>5803</v>
      </c>
      <c r="R220">
        <v>5802</v>
      </c>
      <c r="T220" s="1">
        <v>45562.822916666664</v>
      </c>
      <c r="U220">
        <v>3.7829000000000002</v>
      </c>
      <c r="V220">
        <v>3.7829000000000002</v>
      </c>
      <c r="W220">
        <v>3.7848000000000002</v>
      </c>
      <c r="X220">
        <v>3.7829000000000002</v>
      </c>
      <c r="Z220" s="1">
        <v>45562.822916666664</v>
      </c>
      <c r="AA220">
        <v>2668.75</v>
      </c>
      <c r="AB220">
        <v>2669.05</v>
      </c>
      <c r="AC220">
        <v>2669.43</v>
      </c>
      <c r="AD220">
        <v>2668.68</v>
      </c>
      <c r="AF220" s="1">
        <v>45562.822916666664</v>
      </c>
      <c r="AG220">
        <v>71.680000000000007</v>
      </c>
      <c r="AH220">
        <v>71.790000000000006</v>
      </c>
      <c r="AI220">
        <v>71.790000000000006</v>
      </c>
      <c r="AJ220">
        <v>71.66</v>
      </c>
      <c r="AL220" s="1">
        <v>45562.835416666669</v>
      </c>
      <c r="AM220">
        <v>18.45</v>
      </c>
      <c r="AN220">
        <v>18.399999999999999</v>
      </c>
      <c r="AO220">
        <v>18.45</v>
      </c>
      <c r="AP220">
        <v>18.399999999999999</v>
      </c>
      <c r="AR220" s="1"/>
    </row>
    <row r="221" spans="1:44" x14ac:dyDescent="0.45">
      <c r="A221" s="1">
        <f t="shared" si="39"/>
        <v>45562.824999999997</v>
      </c>
      <c r="B221">
        <f t="shared" ca="1" si="41"/>
        <v>5802.5</v>
      </c>
      <c r="C221">
        <f t="shared" ca="1" si="42"/>
        <v>3.7829000000000002</v>
      </c>
      <c r="D221">
        <f t="shared" ca="1" si="43"/>
        <v>2669.05</v>
      </c>
      <c r="E221">
        <f t="shared" ca="1" si="44"/>
        <v>71.790000000000006</v>
      </c>
      <c r="F221">
        <f t="shared" ca="1" si="40"/>
        <v>18.45</v>
      </c>
      <c r="H221">
        <f t="shared" ca="1" si="45"/>
        <v>99.969849679114446</v>
      </c>
      <c r="I221">
        <f t="shared" ca="1" si="46"/>
        <v>99.647024734610014</v>
      </c>
      <c r="J221">
        <f t="shared" ca="1" si="47"/>
        <v>99.983517450898873</v>
      </c>
      <c r="K221">
        <f t="shared" ca="1" si="48"/>
        <v>100.63078216989068</v>
      </c>
      <c r="L221">
        <f t="shared" ca="1" si="49"/>
        <v>101.0958904109589</v>
      </c>
      <c r="N221" s="1">
        <v>45562.824999999997</v>
      </c>
      <c r="O221">
        <v>5802.5</v>
      </c>
      <c r="P221">
        <v>5802.5</v>
      </c>
      <c r="Q221">
        <v>5803.5</v>
      </c>
      <c r="R221">
        <v>5802</v>
      </c>
      <c r="T221" s="1">
        <v>45562.824999999997</v>
      </c>
      <c r="U221">
        <v>3.7829000000000002</v>
      </c>
      <c r="V221">
        <v>3.7829000000000002</v>
      </c>
      <c r="W221">
        <v>3.7848000000000002</v>
      </c>
      <c r="X221">
        <v>3.7829000000000002</v>
      </c>
      <c r="Z221" s="1">
        <v>45562.824999999997</v>
      </c>
      <c r="AA221">
        <v>2669.05</v>
      </c>
      <c r="AB221">
        <v>2668.38</v>
      </c>
      <c r="AC221">
        <v>2669.18</v>
      </c>
      <c r="AD221">
        <v>2668.37</v>
      </c>
      <c r="AF221" s="1">
        <v>45562.824999999997</v>
      </c>
      <c r="AG221">
        <v>71.790000000000006</v>
      </c>
      <c r="AH221">
        <v>71.790000000000006</v>
      </c>
      <c r="AI221">
        <v>71.86</v>
      </c>
      <c r="AJ221">
        <v>71.790000000000006</v>
      </c>
      <c r="AL221" s="1">
        <v>45562.837500000001</v>
      </c>
      <c r="AM221">
        <v>18.399999999999999</v>
      </c>
      <c r="AN221">
        <v>18.399999999999999</v>
      </c>
      <c r="AO221">
        <v>18.399999999999999</v>
      </c>
      <c r="AP221">
        <v>18.399999999999999</v>
      </c>
      <c r="AR221" s="1"/>
    </row>
    <row r="222" spans="1:44" x14ac:dyDescent="0.45">
      <c r="A222" s="1">
        <f t="shared" si="39"/>
        <v>45562.82708333333</v>
      </c>
      <c r="B222">
        <f t="shared" ca="1" si="41"/>
        <v>5802.5</v>
      </c>
      <c r="C222">
        <f t="shared" ca="1" si="42"/>
        <v>3.7829000000000002</v>
      </c>
      <c r="D222">
        <f t="shared" ca="1" si="43"/>
        <v>2668.38</v>
      </c>
      <c r="E222">
        <f t="shared" ca="1" si="44"/>
        <v>71.790000000000006</v>
      </c>
      <c r="F222">
        <f t="shared" ca="1" si="40"/>
        <v>18.45</v>
      </c>
      <c r="H222">
        <f t="shared" ca="1" si="45"/>
        <v>99.969849679114446</v>
      </c>
      <c r="I222">
        <f t="shared" ca="1" si="46"/>
        <v>99.647024734610014</v>
      </c>
      <c r="J222">
        <f t="shared" ca="1" si="47"/>
        <v>99.958419023858497</v>
      </c>
      <c r="K222">
        <f t="shared" ca="1" si="48"/>
        <v>100.63078216989068</v>
      </c>
      <c r="L222">
        <f t="shared" ca="1" si="49"/>
        <v>101.0958904109589</v>
      </c>
      <c r="N222" s="1">
        <v>45562.82708333333</v>
      </c>
      <c r="O222">
        <v>5802.5</v>
      </c>
      <c r="P222">
        <v>5802.25</v>
      </c>
      <c r="Q222">
        <v>5803.5</v>
      </c>
      <c r="R222">
        <v>5802</v>
      </c>
      <c r="T222" s="1">
        <v>45562.82708333333</v>
      </c>
      <c r="U222">
        <v>3.7829000000000002</v>
      </c>
      <c r="V222">
        <v>3.7848000000000002</v>
      </c>
      <c r="W222">
        <v>3.7848000000000002</v>
      </c>
      <c r="X222">
        <v>3.7829000000000002</v>
      </c>
      <c r="Z222" s="1">
        <v>45562.82708333333</v>
      </c>
      <c r="AA222">
        <v>2668.38</v>
      </c>
      <c r="AB222">
        <v>2667.38</v>
      </c>
      <c r="AC222">
        <v>2668.47</v>
      </c>
      <c r="AD222">
        <v>2667.18</v>
      </c>
      <c r="AF222" s="1">
        <v>45562.82708333333</v>
      </c>
      <c r="AG222">
        <v>71.790000000000006</v>
      </c>
      <c r="AH222">
        <v>71.83</v>
      </c>
      <c r="AI222">
        <v>71.83</v>
      </c>
      <c r="AJ222">
        <v>71.77</v>
      </c>
      <c r="AL222" s="1">
        <v>45562.839583333334</v>
      </c>
      <c r="AM222">
        <v>18.399999999999999</v>
      </c>
      <c r="AN222">
        <v>18.399999999999999</v>
      </c>
      <c r="AO222">
        <v>18.399999999999999</v>
      </c>
      <c r="AP222">
        <v>18.350000000000001</v>
      </c>
      <c r="AR222" s="1"/>
    </row>
    <row r="223" spans="1:44" x14ac:dyDescent="0.45">
      <c r="A223" s="1">
        <f t="shared" si="39"/>
        <v>45562.82916666667</v>
      </c>
      <c r="B223">
        <f t="shared" ca="1" si="41"/>
        <v>5802.25</v>
      </c>
      <c r="C223">
        <f t="shared" ca="1" si="42"/>
        <v>3.7848000000000002</v>
      </c>
      <c r="D223">
        <f t="shared" ca="1" si="43"/>
        <v>2667.38</v>
      </c>
      <c r="E223">
        <f t="shared" ca="1" si="44"/>
        <v>71.83</v>
      </c>
      <c r="F223">
        <f t="shared" ca="1" si="40"/>
        <v>18.45</v>
      </c>
      <c r="H223">
        <f t="shared" ca="1" si="45"/>
        <v>99.96554249041651</v>
      </c>
      <c r="I223">
        <f t="shared" ca="1" si="46"/>
        <v>99.697073466269799</v>
      </c>
      <c r="J223">
        <f t="shared" ca="1" si="47"/>
        <v>99.920958684992272</v>
      </c>
      <c r="K223">
        <f t="shared" ca="1" si="48"/>
        <v>100.68685169610316</v>
      </c>
      <c r="L223">
        <f t="shared" ca="1" si="49"/>
        <v>101.0958904109589</v>
      </c>
      <c r="N223" s="1">
        <v>45562.82916666667</v>
      </c>
      <c r="O223">
        <v>5802.25</v>
      </c>
      <c r="P223">
        <v>5804.75</v>
      </c>
      <c r="Q223">
        <v>5804.75</v>
      </c>
      <c r="R223">
        <v>5802.25</v>
      </c>
      <c r="T223" s="1">
        <v>45562.82916666667</v>
      </c>
      <c r="U223">
        <v>3.7848000000000002</v>
      </c>
      <c r="V223">
        <v>3.7772000000000001</v>
      </c>
      <c r="W223">
        <v>3.7848000000000002</v>
      </c>
      <c r="X223">
        <v>3.7772000000000001</v>
      </c>
      <c r="Z223" s="1">
        <v>45562.82916666667</v>
      </c>
      <c r="AA223">
        <v>2667.38</v>
      </c>
      <c r="AB223">
        <v>2667.12</v>
      </c>
      <c r="AC223">
        <v>2667.55</v>
      </c>
      <c r="AD223">
        <v>2666.37</v>
      </c>
      <c r="AF223" s="1">
        <v>45562.82916666667</v>
      </c>
      <c r="AG223">
        <v>71.83</v>
      </c>
      <c r="AH223">
        <v>71.78</v>
      </c>
      <c r="AI223">
        <v>71.83</v>
      </c>
      <c r="AJ223">
        <v>71.77</v>
      </c>
      <c r="AL223" s="1">
        <v>45562.841666666667</v>
      </c>
      <c r="AM223">
        <v>18.399999999999999</v>
      </c>
      <c r="AN223">
        <v>18.399999999999999</v>
      </c>
      <c r="AO223">
        <v>18.399999999999999</v>
      </c>
      <c r="AP223">
        <v>18.399999999999999</v>
      </c>
      <c r="AR223" s="1"/>
    </row>
    <row r="224" spans="1:44" x14ac:dyDescent="0.45">
      <c r="A224" s="1">
        <f t="shared" si="39"/>
        <v>45562.831250000003</v>
      </c>
      <c r="B224">
        <f t="shared" ca="1" si="41"/>
        <v>5804.75</v>
      </c>
      <c r="C224">
        <f t="shared" ca="1" si="42"/>
        <v>3.7791000000000001</v>
      </c>
      <c r="D224">
        <f t="shared" ca="1" si="43"/>
        <v>2667.12</v>
      </c>
      <c r="E224">
        <f t="shared" ca="1" si="44"/>
        <v>71.77</v>
      </c>
      <c r="F224">
        <f t="shared" ca="1" si="40"/>
        <v>18.45</v>
      </c>
      <c r="H224">
        <f t="shared" ca="1" si="45"/>
        <v>100.00861437739587</v>
      </c>
      <c r="I224">
        <f t="shared" ca="1" si="46"/>
        <v>99.546927271290471</v>
      </c>
      <c r="J224">
        <f t="shared" ca="1" si="47"/>
        <v>99.911218996887058</v>
      </c>
      <c r="K224">
        <f t="shared" ca="1" si="48"/>
        <v>100.6027474067844</v>
      </c>
      <c r="L224">
        <f t="shared" ca="1" si="49"/>
        <v>101.0958904109589</v>
      </c>
      <c r="N224" s="1">
        <v>45562.831250000003</v>
      </c>
      <c r="O224">
        <v>5804.75</v>
      </c>
      <c r="P224">
        <v>5804.5</v>
      </c>
      <c r="Q224">
        <v>5805</v>
      </c>
      <c r="R224">
        <v>5803.75</v>
      </c>
      <c r="T224" s="1">
        <v>45562.831250000003</v>
      </c>
      <c r="U224">
        <v>3.7791000000000001</v>
      </c>
      <c r="V224">
        <v>3.7772000000000001</v>
      </c>
      <c r="W224">
        <v>3.7791000000000001</v>
      </c>
      <c r="X224">
        <v>3.7772000000000001</v>
      </c>
      <c r="Z224" s="1">
        <v>45562.831250000003</v>
      </c>
      <c r="AA224">
        <v>2667.12</v>
      </c>
      <c r="AB224">
        <v>2666.39</v>
      </c>
      <c r="AC224">
        <v>2667.17</v>
      </c>
      <c r="AD224">
        <v>2665.82</v>
      </c>
      <c r="AF224" s="1">
        <v>45562.831250000003</v>
      </c>
      <c r="AG224">
        <v>71.77</v>
      </c>
      <c r="AH224">
        <v>71.650000000000006</v>
      </c>
      <c r="AI224">
        <v>71.790000000000006</v>
      </c>
      <c r="AJ224">
        <v>71.64</v>
      </c>
      <c r="AL224" s="1">
        <v>45562.84375</v>
      </c>
      <c r="AM224">
        <v>18.399999999999999</v>
      </c>
      <c r="AN224">
        <v>18.399999999999999</v>
      </c>
      <c r="AO224">
        <v>18.399999999999999</v>
      </c>
      <c r="AP224">
        <v>18.399999999999999</v>
      </c>
      <c r="AR224" s="1"/>
    </row>
    <row r="225" spans="1:44" x14ac:dyDescent="0.45">
      <c r="A225" s="1">
        <f t="shared" si="39"/>
        <v>45562.833333333336</v>
      </c>
      <c r="B225">
        <f t="shared" ca="1" si="41"/>
        <v>5804.25</v>
      </c>
      <c r="C225">
        <f t="shared" ca="1" si="42"/>
        <v>3.7772000000000001</v>
      </c>
      <c r="D225">
        <f t="shared" ca="1" si="43"/>
        <v>2666.39</v>
      </c>
      <c r="E225">
        <f t="shared" ca="1" si="44"/>
        <v>71.650000000000006</v>
      </c>
      <c r="F225">
        <f t="shared" ca="1" si="40"/>
        <v>18.45</v>
      </c>
      <c r="H225">
        <f t="shared" ca="1" si="45"/>
        <v>100</v>
      </c>
      <c r="I225">
        <f t="shared" ca="1" si="46"/>
        <v>99.4968785396307</v>
      </c>
      <c r="J225">
        <f t="shared" ca="1" si="47"/>
        <v>99.883872949514711</v>
      </c>
      <c r="K225">
        <f t="shared" ca="1" si="48"/>
        <v>100.43453882814691</v>
      </c>
      <c r="L225">
        <f t="shared" ca="1" si="49"/>
        <v>101.0958904109589</v>
      </c>
      <c r="N225" s="1">
        <v>45562.833333333336</v>
      </c>
      <c r="O225">
        <v>5804.25</v>
      </c>
      <c r="P225">
        <v>5805.5</v>
      </c>
      <c r="Q225">
        <v>5805.5</v>
      </c>
      <c r="R225">
        <v>5804</v>
      </c>
      <c r="T225" s="1">
        <v>45562.833333333336</v>
      </c>
      <c r="U225">
        <v>3.7772000000000001</v>
      </c>
      <c r="V225">
        <v>3.7753000000000001</v>
      </c>
      <c r="W225">
        <v>3.7772000000000001</v>
      </c>
      <c r="X225">
        <v>3.7753000000000001</v>
      </c>
      <c r="Z225" s="1">
        <v>45562.833333333336</v>
      </c>
      <c r="AA225">
        <v>2666.39</v>
      </c>
      <c r="AB225">
        <v>2665.3</v>
      </c>
      <c r="AC225">
        <v>2666.58</v>
      </c>
      <c r="AD225">
        <v>2665.15</v>
      </c>
      <c r="AF225" s="1">
        <v>45562.833333333336</v>
      </c>
      <c r="AG225">
        <v>71.650000000000006</v>
      </c>
      <c r="AH225">
        <v>71.72</v>
      </c>
      <c r="AI225">
        <v>71.760000000000005</v>
      </c>
      <c r="AJ225">
        <v>71.62</v>
      </c>
      <c r="AL225" s="1">
        <v>45562.845833333333</v>
      </c>
      <c r="AM225">
        <v>18.399999999999999</v>
      </c>
      <c r="AN225">
        <v>18.399999999999999</v>
      </c>
      <c r="AO225">
        <v>18.399999999999999</v>
      </c>
      <c r="AP225">
        <v>18.399999999999999</v>
      </c>
      <c r="AR225" s="1"/>
    </row>
    <row r="226" spans="1:44" x14ac:dyDescent="0.45">
      <c r="A226" s="1">
        <f t="shared" si="39"/>
        <v>45562.835416666669</v>
      </c>
      <c r="B226">
        <f t="shared" ca="1" si="41"/>
        <v>5805.5</v>
      </c>
      <c r="C226">
        <f t="shared" ca="1" si="42"/>
        <v>3.7753000000000001</v>
      </c>
      <c r="D226">
        <f t="shared" ca="1" si="43"/>
        <v>2665.3</v>
      </c>
      <c r="E226">
        <f t="shared" ca="1" si="44"/>
        <v>71.72</v>
      </c>
      <c r="F226">
        <f t="shared" ca="1" si="40"/>
        <v>18.399999999999999</v>
      </c>
      <c r="H226">
        <f t="shared" ca="1" si="45"/>
        <v>100.02153594348968</v>
      </c>
      <c r="I226">
        <f t="shared" ca="1" si="46"/>
        <v>99.446829807970929</v>
      </c>
      <c r="J226">
        <f t="shared" ca="1" si="47"/>
        <v>99.843041180150522</v>
      </c>
      <c r="K226">
        <f t="shared" ca="1" si="48"/>
        <v>100.53266049901877</v>
      </c>
      <c r="L226">
        <f t="shared" ca="1" si="49"/>
        <v>100.82191780821917</v>
      </c>
      <c r="N226" s="1">
        <v>45562.835416666669</v>
      </c>
      <c r="O226">
        <v>5805.5</v>
      </c>
      <c r="P226">
        <v>5807</v>
      </c>
      <c r="Q226">
        <v>5807</v>
      </c>
      <c r="R226">
        <v>5805.5</v>
      </c>
      <c r="T226" s="1">
        <v>45562.835416666669</v>
      </c>
      <c r="U226">
        <v>3.7753000000000001</v>
      </c>
      <c r="V226">
        <v>3.7753000000000001</v>
      </c>
      <c r="W226">
        <v>3.7772000000000001</v>
      </c>
      <c r="X226">
        <v>3.7753000000000001</v>
      </c>
      <c r="Z226" s="1">
        <v>45562.835416666669</v>
      </c>
      <c r="AA226">
        <v>2665.3</v>
      </c>
      <c r="AB226">
        <v>2664.77</v>
      </c>
      <c r="AC226">
        <v>2665.71</v>
      </c>
      <c r="AD226">
        <v>2664.62</v>
      </c>
      <c r="AF226" s="1">
        <v>45562.835416666669</v>
      </c>
      <c r="AG226">
        <v>71.72</v>
      </c>
      <c r="AH226">
        <v>71.790000000000006</v>
      </c>
      <c r="AI226">
        <v>71.819999999999993</v>
      </c>
      <c r="AJ226">
        <v>71.7</v>
      </c>
      <c r="AL226" s="1">
        <v>45562.847916666666</v>
      </c>
      <c r="AM226">
        <v>18.399999999999999</v>
      </c>
      <c r="AN226">
        <v>18.399999999999999</v>
      </c>
      <c r="AO226">
        <v>18.399999999999999</v>
      </c>
      <c r="AP226">
        <v>18.399999999999999</v>
      </c>
      <c r="AR226" s="1"/>
    </row>
    <row r="227" spans="1:44" x14ac:dyDescent="0.45">
      <c r="A227" s="1">
        <f t="shared" si="39"/>
        <v>45562.837500000001</v>
      </c>
      <c r="B227">
        <f t="shared" ca="1" si="41"/>
        <v>5807</v>
      </c>
      <c r="C227">
        <f t="shared" ca="1" si="42"/>
        <v>3.7734000000000001</v>
      </c>
      <c r="D227">
        <f t="shared" ca="1" si="43"/>
        <v>2664.78</v>
      </c>
      <c r="E227">
        <f t="shared" ca="1" si="44"/>
        <v>71.78</v>
      </c>
      <c r="F227">
        <f t="shared" ca="1" si="40"/>
        <v>18.399999999999999</v>
      </c>
      <c r="H227">
        <f t="shared" ca="1" si="45"/>
        <v>100.0473790756773</v>
      </c>
      <c r="I227">
        <f t="shared" ca="1" si="46"/>
        <v>99.396781076311157</v>
      </c>
      <c r="J227">
        <f t="shared" ca="1" si="47"/>
        <v>99.82356180394008</v>
      </c>
      <c r="K227">
        <f t="shared" ca="1" si="48"/>
        <v>100.61676478833753</v>
      </c>
      <c r="L227">
        <f t="shared" ca="1" si="49"/>
        <v>100.82191780821917</v>
      </c>
      <c r="N227" s="1">
        <v>45562.837500000001</v>
      </c>
      <c r="O227">
        <v>5807</v>
      </c>
      <c r="P227">
        <v>5808</v>
      </c>
      <c r="Q227">
        <v>5808</v>
      </c>
      <c r="R227">
        <v>5806.25</v>
      </c>
      <c r="T227" s="1">
        <v>45562.837500000001</v>
      </c>
      <c r="U227">
        <v>3.7734000000000001</v>
      </c>
      <c r="V227">
        <v>3.7753000000000001</v>
      </c>
      <c r="W227">
        <v>3.7772000000000001</v>
      </c>
      <c r="X227">
        <v>3.7734000000000001</v>
      </c>
      <c r="Z227" s="1">
        <v>45562.837500000001</v>
      </c>
      <c r="AA227">
        <v>2664.78</v>
      </c>
      <c r="AB227">
        <v>2663.12</v>
      </c>
      <c r="AC227">
        <v>2665.56</v>
      </c>
      <c r="AD227">
        <v>2663.06</v>
      </c>
      <c r="AF227" s="1">
        <v>45562.837500000001</v>
      </c>
      <c r="AG227">
        <v>71.78</v>
      </c>
      <c r="AH227">
        <v>71.599999999999994</v>
      </c>
      <c r="AI227">
        <v>71.790000000000006</v>
      </c>
      <c r="AJ227">
        <v>71.59</v>
      </c>
      <c r="AL227" s="1">
        <v>45562.85</v>
      </c>
      <c r="AM227">
        <v>18.399999999999999</v>
      </c>
      <c r="AN227">
        <v>18.399999999999999</v>
      </c>
      <c r="AO227">
        <v>18.399999999999999</v>
      </c>
      <c r="AP227">
        <v>18.399999999999999</v>
      </c>
      <c r="AR227" s="1"/>
    </row>
    <row r="228" spans="1:44" x14ac:dyDescent="0.45">
      <c r="A228" s="1">
        <f t="shared" si="39"/>
        <v>45562.839583333334</v>
      </c>
      <c r="B228">
        <f t="shared" ca="1" si="41"/>
        <v>5808</v>
      </c>
      <c r="C228">
        <f t="shared" ca="1" si="42"/>
        <v>3.7753000000000001</v>
      </c>
      <c r="D228">
        <f t="shared" ca="1" si="43"/>
        <v>2663.12</v>
      </c>
      <c r="E228">
        <f t="shared" ca="1" si="44"/>
        <v>71.599999999999994</v>
      </c>
      <c r="F228">
        <f t="shared" ca="1" si="40"/>
        <v>18.399999999999999</v>
      </c>
      <c r="H228">
        <f t="shared" ca="1" si="45"/>
        <v>100.06460783046906</v>
      </c>
      <c r="I228">
        <f t="shared" ca="1" si="46"/>
        <v>99.446829807970929</v>
      </c>
      <c r="J228">
        <f t="shared" ca="1" si="47"/>
        <v>99.761377641422158</v>
      </c>
      <c r="K228">
        <f t="shared" ca="1" si="48"/>
        <v>100.36445192038126</v>
      </c>
      <c r="L228">
        <f t="shared" ca="1" si="49"/>
        <v>100.82191780821917</v>
      </c>
      <c r="N228" s="1">
        <v>45562.839583333334</v>
      </c>
      <c r="O228">
        <v>5808</v>
      </c>
      <c r="P228">
        <v>5806.5</v>
      </c>
      <c r="Q228">
        <v>5808.25</v>
      </c>
      <c r="R228">
        <v>5806.25</v>
      </c>
      <c r="T228" s="1">
        <v>45562.839583333334</v>
      </c>
      <c r="U228">
        <v>3.7753000000000001</v>
      </c>
      <c r="V228">
        <v>3.7734000000000001</v>
      </c>
      <c r="W228">
        <v>3.7753000000000001</v>
      </c>
      <c r="X228">
        <v>3.7734000000000001</v>
      </c>
      <c r="Z228" s="1">
        <v>45562.839583333334</v>
      </c>
      <c r="AA228">
        <v>2663.12</v>
      </c>
      <c r="AB228">
        <v>2663.54</v>
      </c>
      <c r="AC228">
        <v>2664.93</v>
      </c>
      <c r="AD228">
        <v>2662.96</v>
      </c>
      <c r="AF228" s="1">
        <v>45562.839583333334</v>
      </c>
      <c r="AG228">
        <v>71.599999999999994</v>
      </c>
      <c r="AH228">
        <v>71.64</v>
      </c>
      <c r="AI228">
        <v>71.64</v>
      </c>
      <c r="AJ228">
        <v>71.52</v>
      </c>
      <c r="AL228" s="1">
        <v>45562.852083333331</v>
      </c>
      <c r="AM228">
        <v>18.399999999999999</v>
      </c>
      <c r="AN228">
        <v>18.399999999999999</v>
      </c>
      <c r="AO228">
        <v>18.399999999999999</v>
      </c>
      <c r="AP228">
        <v>18.399999999999999</v>
      </c>
      <c r="AR228" s="1"/>
    </row>
    <row r="229" spans="1:44" x14ac:dyDescent="0.45">
      <c r="A229" s="1">
        <f t="shared" si="39"/>
        <v>45562.841666666667</v>
      </c>
      <c r="B229">
        <f t="shared" ca="1" si="41"/>
        <v>5806.5</v>
      </c>
      <c r="C229">
        <f t="shared" ca="1" si="42"/>
        <v>3.7734000000000001</v>
      </c>
      <c r="D229">
        <f t="shared" ca="1" si="43"/>
        <v>2663.53</v>
      </c>
      <c r="E229">
        <f t="shared" ca="1" si="44"/>
        <v>71.64</v>
      </c>
      <c r="F229">
        <f t="shared" ca="1" si="40"/>
        <v>18.399999999999999</v>
      </c>
      <c r="H229">
        <f t="shared" ca="1" si="45"/>
        <v>100.03876469828143</v>
      </c>
      <c r="I229">
        <f t="shared" ca="1" si="46"/>
        <v>99.396781076311157</v>
      </c>
      <c r="J229">
        <f t="shared" ca="1" si="47"/>
        <v>99.776736380357306</v>
      </c>
      <c r="K229">
        <f t="shared" ca="1" si="48"/>
        <v>100.42052144659377</v>
      </c>
      <c r="L229">
        <f t="shared" ca="1" si="49"/>
        <v>100.82191780821917</v>
      </c>
      <c r="N229" s="1">
        <v>45562.841666666667</v>
      </c>
      <c r="O229">
        <v>5806.5</v>
      </c>
      <c r="P229">
        <v>5807.25</v>
      </c>
      <c r="Q229">
        <v>5807.5</v>
      </c>
      <c r="R229">
        <v>5806.25</v>
      </c>
      <c r="T229" s="1">
        <v>45562.841666666667</v>
      </c>
      <c r="U229">
        <v>3.7734000000000001</v>
      </c>
      <c r="V229">
        <v>3.7734000000000001</v>
      </c>
      <c r="W229">
        <v>3.7753000000000001</v>
      </c>
      <c r="X229">
        <v>3.7734000000000001</v>
      </c>
      <c r="Z229" s="1">
        <v>45562.841666666667</v>
      </c>
      <c r="AA229">
        <v>2663.53</v>
      </c>
      <c r="AB229">
        <v>2663.56</v>
      </c>
      <c r="AC229">
        <v>2664.58</v>
      </c>
      <c r="AD229">
        <v>2663.3</v>
      </c>
      <c r="AF229" s="1">
        <v>45562.841666666667</v>
      </c>
      <c r="AG229">
        <v>71.64</v>
      </c>
      <c r="AH229">
        <v>71.61</v>
      </c>
      <c r="AI229">
        <v>71.69</v>
      </c>
      <c r="AJ229">
        <v>71.58</v>
      </c>
      <c r="AL229" s="1">
        <v>45562.854166666664</v>
      </c>
      <c r="AM229">
        <v>18.399999999999999</v>
      </c>
      <c r="AN229">
        <v>18.350000000000001</v>
      </c>
      <c r="AO229">
        <v>18.399999999999999</v>
      </c>
      <c r="AP229">
        <v>18.350000000000001</v>
      </c>
      <c r="AR229" s="1"/>
    </row>
    <row r="230" spans="1:44" x14ac:dyDescent="0.45">
      <c r="A230" s="1">
        <f t="shared" si="39"/>
        <v>45562.84375</v>
      </c>
      <c r="B230">
        <f t="shared" ca="1" si="41"/>
        <v>5807.25</v>
      </c>
      <c r="C230">
        <f t="shared" ca="1" si="42"/>
        <v>3.7734000000000001</v>
      </c>
      <c r="D230">
        <f t="shared" ca="1" si="43"/>
        <v>2663.57</v>
      </c>
      <c r="E230">
        <f t="shared" ca="1" si="44"/>
        <v>71.61</v>
      </c>
      <c r="F230">
        <f t="shared" ca="1" si="40"/>
        <v>18.399999999999999</v>
      </c>
      <c r="H230">
        <f t="shared" ca="1" si="45"/>
        <v>100.05168626437525</v>
      </c>
      <c r="I230">
        <f t="shared" ca="1" si="46"/>
        <v>99.396781076311157</v>
      </c>
      <c r="J230">
        <f t="shared" ca="1" si="47"/>
        <v>99.778234793911949</v>
      </c>
      <c r="K230">
        <f t="shared" ca="1" si="48"/>
        <v>100.37846930193439</v>
      </c>
      <c r="L230">
        <f t="shared" ca="1" si="49"/>
        <v>100.82191780821917</v>
      </c>
      <c r="N230" s="1">
        <v>45562.84375</v>
      </c>
      <c r="O230">
        <v>5807.25</v>
      </c>
      <c r="P230">
        <v>5807.25</v>
      </c>
      <c r="Q230">
        <v>5807.5</v>
      </c>
      <c r="R230">
        <v>5806.5</v>
      </c>
      <c r="T230" s="1">
        <v>45562.84375</v>
      </c>
      <c r="U230">
        <v>3.7734000000000001</v>
      </c>
      <c r="V230">
        <v>3.7753000000000001</v>
      </c>
      <c r="W230">
        <v>3.7753000000000001</v>
      </c>
      <c r="X230">
        <v>3.7734000000000001</v>
      </c>
      <c r="Z230" s="1">
        <v>45562.84375</v>
      </c>
      <c r="AA230">
        <v>2663.57</v>
      </c>
      <c r="AB230">
        <v>2663.29</v>
      </c>
      <c r="AC230">
        <v>2663.87</v>
      </c>
      <c r="AD230">
        <v>2662.93</v>
      </c>
      <c r="AF230" s="1">
        <v>45562.84375</v>
      </c>
      <c r="AG230">
        <v>71.61</v>
      </c>
      <c r="AH230">
        <v>71.48</v>
      </c>
      <c r="AI230">
        <v>71.67</v>
      </c>
      <c r="AJ230">
        <v>71.48</v>
      </c>
      <c r="AL230" s="1">
        <v>45562.856249999997</v>
      </c>
      <c r="AM230">
        <v>18.350000000000001</v>
      </c>
      <c r="AN230">
        <v>18.350000000000001</v>
      </c>
      <c r="AO230">
        <v>18.399999999999999</v>
      </c>
      <c r="AP230">
        <v>18.350000000000001</v>
      </c>
      <c r="AR230" s="1"/>
    </row>
    <row r="231" spans="1:44" x14ac:dyDescent="0.45">
      <c r="A231" s="1">
        <f t="shared" si="39"/>
        <v>45562.845833333333</v>
      </c>
      <c r="B231">
        <f t="shared" ca="1" si="41"/>
        <v>5807.25</v>
      </c>
      <c r="C231">
        <f t="shared" ca="1" si="42"/>
        <v>3.7753000000000001</v>
      </c>
      <c r="D231">
        <f t="shared" ca="1" si="43"/>
        <v>2663.3</v>
      </c>
      <c r="E231">
        <f t="shared" ca="1" si="44"/>
        <v>71.48</v>
      </c>
      <c r="F231">
        <f t="shared" ca="1" si="40"/>
        <v>18.399999999999999</v>
      </c>
      <c r="H231">
        <f t="shared" ca="1" si="45"/>
        <v>100.05168626437525</v>
      </c>
      <c r="I231">
        <f t="shared" ca="1" si="46"/>
        <v>99.446829807970929</v>
      </c>
      <c r="J231">
        <f t="shared" ca="1" si="47"/>
        <v>99.768120502418071</v>
      </c>
      <c r="K231">
        <f t="shared" ca="1" si="48"/>
        <v>100.19624334174375</v>
      </c>
      <c r="L231">
        <f t="shared" ca="1" si="49"/>
        <v>100.82191780821917</v>
      </c>
      <c r="N231" s="1">
        <v>45562.845833333333</v>
      </c>
      <c r="O231">
        <v>5807.25</v>
      </c>
      <c r="P231">
        <v>5807</v>
      </c>
      <c r="Q231">
        <v>5807.75</v>
      </c>
      <c r="R231">
        <v>5806.75</v>
      </c>
      <c r="T231" s="1">
        <v>45562.845833333333</v>
      </c>
      <c r="U231">
        <v>3.7753000000000001</v>
      </c>
      <c r="V231">
        <v>3.7734000000000001</v>
      </c>
      <c r="W231">
        <v>3.7753000000000001</v>
      </c>
      <c r="X231">
        <v>3.7734000000000001</v>
      </c>
      <c r="Z231" s="1">
        <v>45562.845833333333</v>
      </c>
      <c r="AA231">
        <v>2663.3</v>
      </c>
      <c r="AB231">
        <v>2665.15</v>
      </c>
      <c r="AC231">
        <v>2665.18</v>
      </c>
      <c r="AD231">
        <v>2662.63</v>
      </c>
      <c r="AF231" s="1">
        <v>45562.845833333333</v>
      </c>
      <c r="AG231">
        <v>71.48</v>
      </c>
      <c r="AH231">
        <v>71.44</v>
      </c>
      <c r="AI231">
        <v>71.48</v>
      </c>
      <c r="AJ231">
        <v>71.38</v>
      </c>
      <c r="AL231" s="1">
        <v>45562.85833333333</v>
      </c>
      <c r="AM231">
        <v>18.350000000000001</v>
      </c>
      <c r="AN231">
        <v>18.350000000000001</v>
      </c>
      <c r="AO231">
        <v>18.350000000000001</v>
      </c>
      <c r="AP231">
        <v>18.350000000000001</v>
      </c>
      <c r="AR231" s="1"/>
    </row>
    <row r="232" spans="1:44" x14ac:dyDescent="0.45">
      <c r="A232" s="1">
        <f t="shared" si="39"/>
        <v>45562.847916666666</v>
      </c>
      <c r="B232">
        <f t="shared" ca="1" si="41"/>
        <v>5807</v>
      </c>
      <c r="C232">
        <f t="shared" ca="1" si="42"/>
        <v>3.7715000000000001</v>
      </c>
      <c r="D232">
        <f t="shared" ca="1" si="43"/>
        <v>2665.15</v>
      </c>
      <c r="E232">
        <f t="shared" ca="1" si="44"/>
        <v>71.45</v>
      </c>
      <c r="F232">
        <f t="shared" ca="1" si="40"/>
        <v>18.399999999999999</v>
      </c>
      <c r="H232">
        <f t="shared" ca="1" si="45"/>
        <v>100.0473790756773</v>
      </c>
      <c r="I232">
        <f t="shared" ca="1" si="46"/>
        <v>99.346732344651386</v>
      </c>
      <c r="J232">
        <f t="shared" ca="1" si="47"/>
        <v>99.837422129320586</v>
      </c>
      <c r="K232">
        <f t="shared" ca="1" si="48"/>
        <v>100.15419119708437</v>
      </c>
      <c r="L232">
        <f t="shared" ca="1" si="49"/>
        <v>100.82191780821917</v>
      </c>
      <c r="N232" s="1">
        <v>45562.847916666666</v>
      </c>
      <c r="O232">
        <v>5807</v>
      </c>
      <c r="P232">
        <v>5806.75</v>
      </c>
      <c r="Q232">
        <v>5807.75</v>
      </c>
      <c r="R232">
        <v>5806.75</v>
      </c>
      <c r="T232" s="1">
        <v>45562.847916666666</v>
      </c>
      <c r="U232">
        <v>3.7715000000000001</v>
      </c>
      <c r="V232">
        <v>3.7696000000000001</v>
      </c>
      <c r="W232">
        <v>3.7734000000000001</v>
      </c>
      <c r="X232">
        <v>3.7696000000000001</v>
      </c>
      <c r="Z232" s="1">
        <v>45562.847916666666</v>
      </c>
      <c r="AA232">
        <v>2665.15</v>
      </c>
      <c r="AB232">
        <v>2665.79</v>
      </c>
      <c r="AC232">
        <v>2666.21</v>
      </c>
      <c r="AD232">
        <v>2664.78</v>
      </c>
      <c r="AF232" s="1">
        <v>45562.847916666666</v>
      </c>
      <c r="AG232">
        <v>71.45</v>
      </c>
      <c r="AH232">
        <v>71.540000000000006</v>
      </c>
      <c r="AI232">
        <v>71.540000000000006</v>
      </c>
      <c r="AJ232">
        <v>71.430000000000007</v>
      </c>
      <c r="AL232" s="1">
        <v>45562.86041666667</v>
      </c>
      <c r="AM232">
        <v>18.350000000000001</v>
      </c>
      <c r="AN232">
        <v>18.3</v>
      </c>
      <c r="AO232">
        <v>18.350000000000001</v>
      </c>
      <c r="AP232">
        <v>18.3</v>
      </c>
      <c r="AR232" s="1"/>
    </row>
    <row r="233" spans="1:44" x14ac:dyDescent="0.45">
      <c r="A233" s="1">
        <f t="shared" si="39"/>
        <v>45562.85</v>
      </c>
      <c r="B233">
        <f t="shared" ca="1" si="41"/>
        <v>5806.75</v>
      </c>
      <c r="C233">
        <f t="shared" ca="1" si="42"/>
        <v>3.7696000000000001</v>
      </c>
      <c r="D233">
        <f t="shared" ca="1" si="43"/>
        <v>2665.79</v>
      </c>
      <c r="E233">
        <f t="shared" ca="1" si="44"/>
        <v>71.540000000000006</v>
      </c>
      <c r="F233">
        <f t="shared" ca="1" si="40"/>
        <v>18.399999999999999</v>
      </c>
      <c r="H233">
        <f t="shared" ca="1" si="45"/>
        <v>100.04307188697936</v>
      </c>
      <c r="I233">
        <f t="shared" ca="1" si="46"/>
        <v>99.296683612991586</v>
      </c>
      <c r="J233">
        <f t="shared" ca="1" si="47"/>
        <v>99.86139674619497</v>
      </c>
      <c r="K233">
        <f t="shared" ca="1" si="48"/>
        <v>100.28034763106253</v>
      </c>
      <c r="L233">
        <f t="shared" ca="1" si="49"/>
        <v>100.82191780821917</v>
      </c>
      <c r="N233" s="1">
        <v>45562.85</v>
      </c>
      <c r="O233">
        <v>5806.75</v>
      </c>
      <c r="P233">
        <v>5807.25</v>
      </c>
      <c r="Q233">
        <v>5808</v>
      </c>
      <c r="R233">
        <v>5806.75</v>
      </c>
      <c r="T233" s="1">
        <v>45562.85</v>
      </c>
      <c r="U233">
        <v>3.7696000000000001</v>
      </c>
      <c r="V233">
        <v>3.7734000000000001</v>
      </c>
      <c r="W233">
        <v>3.7753000000000001</v>
      </c>
      <c r="X233">
        <v>3.7696000000000001</v>
      </c>
      <c r="Z233" s="1">
        <v>45562.85</v>
      </c>
      <c r="AA233">
        <v>2665.79</v>
      </c>
      <c r="AB233">
        <v>2666.22</v>
      </c>
      <c r="AC233">
        <v>2666.49</v>
      </c>
      <c r="AD233">
        <v>2665.78</v>
      </c>
      <c r="AF233" s="1">
        <v>45562.85</v>
      </c>
      <c r="AG233">
        <v>71.540000000000006</v>
      </c>
      <c r="AH233">
        <v>71.430000000000007</v>
      </c>
      <c r="AI233">
        <v>71.540000000000006</v>
      </c>
      <c r="AJ233">
        <v>71.42</v>
      </c>
      <c r="AL233" s="1">
        <v>45562.862500000003</v>
      </c>
      <c r="AM233">
        <v>18.3</v>
      </c>
      <c r="AN233">
        <v>18.3</v>
      </c>
      <c r="AO233">
        <v>18.3</v>
      </c>
      <c r="AP233">
        <v>18.3</v>
      </c>
      <c r="AR233" s="1"/>
    </row>
    <row r="234" spans="1:44" x14ac:dyDescent="0.45">
      <c r="A234" s="1">
        <f t="shared" si="39"/>
        <v>45562.852083333331</v>
      </c>
      <c r="B234">
        <f t="shared" ca="1" si="41"/>
        <v>5807.25</v>
      </c>
      <c r="C234">
        <f t="shared" ca="1" si="42"/>
        <v>3.7734000000000001</v>
      </c>
      <c r="D234">
        <f t="shared" ca="1" si="43"/>
        <v>2666.22</v>
      </c>
      <c r="E234">
        <f t="shared" ca="1" si="44"/>
        <v>71.430000000000007</v>
      </c>
      <c r="F234">
        <f t="shared" ca="1" si="40"/>
        <v>18.399999999999999</v>
      </c>
      <c r="H234">
        <f t="shared" ca="1" si="45"/>
        <v>100.05168626437525</v>
      </c>
      <c r="I234">
        <f t="shared" ca="1" si="46"/>
        <v>99.396781076311157</v>
      </c>
      <c r="J234">
        <f t="shared" ca="1" si="47"/>
        <v>99.877504691907447</v>
      </c>
      <c r="K234">
        <f t="shared" ca="1" si="48"/>
        <v>100.12615643397814</v>
      </c>
      <c r="L234">
        <f t="shared" ca="1" si="49"/>
        <v>100.82191780821917</v>
      </c>
      <c r="N234" s="1">
        <v>45562.852083333331</v>
      </c>
      <c r="O234">
        <v>5807.25</v>
      </c>
      <c r="P234">
        <v>5807.25</v>
      </c>
      <c r="Q234">
        <v>5808.5</v>
      </c>
      <c r="R234">
        <v>5807</v>
      </c>
      <c r="T234" s="1">
        <v>45562.852083333331</v>
      </c>
      <c r="U234">
        <v>3.7734000000000001</v>
      </c>
      <c r="V234">
        <v>3.7753000000000001</v>
      </c>
      <c r="W234">
        <v>3.7772000000000001</v>
      </c>
      <c r="X234">
        <v>3.7734000000000001</v>
      </c>
      <c r="Z234" s="1">
        <v>45562.852083333331</v>
      </c>
      <c r="AA234">
        <v>2666.22</v>
      </c>
      <c r="AB234">
        <v>2665.92</v>
      </c>
      <c r="AC234">
        <v>2666.41</v>
      </c>
      <c r="AD234">
        <v>2665.39</v>
      </c>
      <c r="AF234" s="1">
        <v>45562.852083333331</v>
      </c>
      <c r="AG234">
        <v>71.430000000000007</v>
      </c>
      <c r="AH234">
        <v>71.42</v>
      </c>
      <c r="AI234">
        <v>71.45</v>
      </c>
      <c r="AJ234">
        <v>71.39</v>
      </c>
      <c r="AL234" s="1">
        <v>45562.864583333336</v>
      </c>
      <c r="AM234">
        <v>18.3</v>
      </c>
      <c r="AN234">
        <v>18.3</v>
      </c>
      <c r="AO234">
        <v>18.350000000000001</v>
      </c>
      <c r="AP234">
        <v>18.3</v>
      </c>
      <c r="AR234" s="1"/>
    </row>
    <row r="235" spans="1:44" x14ac:dyDescent="0.45">
      <c r="A235" s="1">
        <f t="shared" si="39"/>
        <v>45562.854166666664</v>
      </c>
      <c r="B235">
        <f t="shared" ca="1" si="41"/>
        <v>5807.25</v>
      </c>
      <c r="C235">
        <f t="shared" ca="1" si="42"/>
        <v>3.7734000000000001</v>
      </c>
      <c r="D235">
        <f t="shared" ca="1" si="43"/>
        <v>2665.96</v>
      </c>
      <c r="E235">
        <f t="shared" ca="1" si="44"/>
        <v>71.41</v>
      </c>
      <c r="F235">
        <f t="shared" ca="1" si="40"/>
        <v>18.350000000000001</v>
      </c>
      <c r="H235">
        <f t="shared" ca="1" si="45"/>
        <v>100.05168626437525</v>
      </c>
      <c r="I235">
        <f t="shared" ca="1" si="46"/>
        <v>99.396781076311157</v>
      </c>
      <c r="J235">
        <f t="shared" ca="1" si="47"/>
        <v>99.867765003802234</v>
      </c>
      <c r="K235">
        <f t="shared" ca="1" si="48"/>
        <v>100.09812167087188</v>
      </c>
      <c r="L235">
        <f t="shared" ca="1" si="49"/>
        <v>100.54794520547946</v>
      </c>
      <c r="N235" s="1">
        <v>45562.854166666664</v>
      </c>
      <c r="O235">
        <v>5807.25</v>
      </c>
      <c r="P235">
        <v>5812.75</v>
      </c>
      <c r="Q235">
        <v>5813.75</v>
      </c>
      <c r="R235">
        <v>5806.75</v>
      </c>
      <c r="T235" s="1">
        <v>45562.854166666664</v>
      </c>
      <c r="U235">
        <v>3.7734000000000001</v>
      </c>
      <c r="V235">
        <v>3.7696000000000001</v>
      </c>
      <c r="W235">
        <v>3.7772000000000001</v>
      </c>
      <c r="X235">
        <v>3.7563</v>
      </c>
      <c r="Z235" s="1">
        <v>45562.854166666664</v>
      </c>
      <c r="AA235">
        <v>2665.96</v>
      </c>
      <c r="AB235">
        <v>2668.36</v>
      </c>
      <c r="AC235">
        <v>2671.01</v>
      </c>
      <c r="AD235">
        <v>2665.31</v>
      </c>
      <c r="AF235" s="1">
        <v>45562.854166666664</v>
      </c>
      <c r="AG235">
        <v>71.41</v>
      </c>
      <c r="AH235">
        <v>71.540000000000006</v>
      </c>
      <c r="AI235">
        <v>71.55</v>
      </c>
      <c r="AJ235">
        <v>71.349999999999994</v>
      </c>
      <c r="AL235" s="1">
        <v>45562.866666666669</v>
      </c>
      <c r="AM235">
        <v>18.3</v>
      </c>
      <c r="AN235">
        <v>18.3</v>
      </c>
      <c r="AO235">
        <v>18.3</v>
      </c>
      <c r="AP235">
        <v>18.3</v>
      </c>
      <c r="AR235" s="1"/>
    </row>
    <row r="236" spans="1:44" x14ac:dyDescent="0.45">
      <c r="A236" s="1">
        <f t="shared" si="39"/>
        <v>45562.856249999997</v>
      </c>
      <c r="B236">
        <f t="shared" ca="1" si="41"/>
        <v>5812.75</v>
      </c>
      <c r="C236">
        <f t="shared" ca="1" si="42"/>
        <v>3.7696000000000001</v>
      </c>
      <c r="D236">
        <f t="shared" ca="1" si="43"/>
        <v>2668.28</v>
      </c>
      <c r="E236">
        <f t="shared" ca="1" si="44"/>
        <v>71.540000000000006</v>
      </c>
      <c r="F236">
        <f t="shared" ca="1" si="40"/>
        <v>18.350000000000001</v>
      </c>
      <c r="H236">
        <f t="shared" ca="1" si="45"/>
        <v>100.14644441572986</v>
      </c>
      <c r="I236">
        <f t="shared" ca="1" si="46"/>
        <v>99.296683612991586</v>
      </c>
      <c r="J236">
        <f t="shared" ca="1" si="47"/>
        <v>99.954672989971868</v>
      </c>
      <c r="K236">
        <f t="shared" ca="1" si="48"/>
        <v>100.28034763106253</v>
      </c>
      <c r="L236">
        <f t="shared" ca="1" si="49"/>
        <v>100.54794520547946</v>
      </c>
      <c r="N236" s="1">
        <v>45562.856249999997</v>
      </c>
      <c r="O236">
        <v>5812.75</v>
      </c>
      <c r="P236">
        <v>5811.5</v>
      </c>
      <c r="Q236">
        <v>5812.75</v>
      </c>
      <c r="R236">
        <v>5807.25</v>
      </c>
      <c r="T236" s="1">
        <v>45562.856249999997</v>
      </c>
      <c r="U236">
        <v>3.7696000000000001</v>
      </c>
      <c r="V236">
        <v>3.7639</v>
      </c>
      <c r="W236">
        <v>3.7715000000000001</v>
      </c>
      <c r="X236">
        <v>3.7582</v>
      </c>
      <c r="Z236" s="1">
        <v>45562.856249999997</v>
      </c>
      <c r="AA236">
        <v>2668.28</v>
      </c>
      <c r="AB236">
        <v>2670.9</v>
      </c>
      <c r="AC236">
        <v>2671.3</v>
      </c>
      <c r="AD236">
        <v>2667.9</v>
      </c>
      <c r="AF236" s="1">
        <v>45562.856249999997</v>
      </c>
      <c r="AG236">
        <v>71.540000000000006</v>
      </c>
      <c r="AH236">
        <v>71.47</v>
      </c>
      <c r="AI236">
        <v>71.56</v>
      </c>
      <c r="AJ236">
        <v>71.459999999999994</v>
      </c>
      <c r="AL236" s="1">
        <v>45562.868750000001</v>
      </c>
      <c r="AM236">
        <v>18.3</v>
      </c>
      <c r="AN236">
        <v>18.350000000000001</v>
      </c>
      <c r="AO236">
        <v>18.350000000000001</v>
      </c>
      <c r="AP236">
        <v>18.3</v>
      </c>
      <c r="AR236" s="1"/>
    </row>
    <row r="237" spans="1:44" x14ac:dyDescent="0.45">
      <c r="A237" s="1">
        <f t="shared" si="39"/>
        <v>45562.85833333333</v>
      </c>
      <c r="B237">
        <f t="shared" ca="1" si="41"/>
        <v>5811.5</v>
      </c>
      <c r="C237">
        <f t="shared" ca="1" si="42"/>
        <v>3.7639</v>
      </c>
      <c r="D237">
        <f t="shared" ca="1" si="43"/>
        <v>2670.91</v>
      </c>
      <c r="E237">
        <f t="shared" ca="1" si="44"/>
        <v>71.47</v>
      </c>
      <c r="F237">
        <f t="shared" ca="1" si="40"/>
        <v>18.350000000000001</v>
      </c>
      <c r="H237">
        <f t="shared" ca="1" si="45"/>
        <v>100.12490847224016</v>
      </c>
      <c r="I237">
        <f t="shared" ca="1" si="46"/>
        <v>99.146537418012272</v>
      </c>
      <c r="J237">
        <f t="shared" ca="1" si="47"/>
        <v>100.05319368119005</v>
      </c>
      <c r="K237">
        <f t="shared" ca="1" si="48"/>
        <v>100.18222596019064</v>
      </c>
      <c r="L237">
        <f t="shared" ca="1" si="49"/>
        <v>100.54794520547946</v>
      </c>
      <c r="N237" s="1">
        <v>45562.85833333333</v>
      </c>
      <c r="O237">
        <v>5811.5</v>
      </c>
      <c r="P237">
        <v>5814</v>
      </c>
      <c r="Q237">
        <v>5815</v>
      </c>
      <c r="R237">
        <v>5810.5</v>
      </c>
      <c r="T237" s="1">
        <v>45562.85833333333</v>
      </c>
      <c r="U237">
        <v>3.7639</v>
      </c>
      <c r="V237">
        <v>3.7582</v>
      </c>
      <c r="W237">
        <v>3.7677</v>
      </c>
      <c r="X237">
        <v>3.7582</v>
      </c>
      <c r="Z237" s="1">
        <v>45562.85833333333</v>
      </c>
      <c r="AA237">
        <v>2670.91</v>
      </c>
      <c r="AB237">
        <v>2670.36</v>
      </c>
      <c r="AC237">
        <v>2672.66</v>
      </c>
      <c r="AD237">
        <v>2670.36</v>
      </c>
      <c r="AF237" s="1">
        <v>45562.85833333333</v>
      </c>
      <c r="AG237">
        <v>71.47</v>
      </c>
      <c r="AH237">
        <v>71.459999999999994</v>
      </c>
      <c r="AI237">
        <v>71.47</v>
      </c>
      <c r="AJ237">
        <v>71.39</v>
      </c>
      <c r="AL237" s="1">
        <v>45562.870833333334</v>
      </c>
      <c r="AM237">
        <v>18.350000000000001</v>
      </c>
      <c r="AN237">
        <v>18.350000000000001</v>
      </c>
      <c r="AO237">
        <v>18.350000000000001</v>
      </c>
      <c r="AP237">
        <v>18.350000000000001</v>
      </c>
      <c r="AR237" s="1"/>
    </row>
    <row r="238" spans="1:44" x14ac:dyDescent="0.45">
      <c r="A238" s="1">
        <f t="shared" si="39"/>
        <v>45562.86041666667</v>
      </c>
      <c r="B238">
        <f t="shared" ca="1" si="41"/>
        <v>5814</v>
      </c>
      <c r="C238">
        <f t="shared" ca="1" si="42"/>
        <v>3.7582</v>
      </c>
      <c r="D238">
        <f t="shared" ca="1" si="43"/>
        <v>2670.36</v>
      </c>
      <c r="E238">
        <f t="shared" ca="1" si="44"/>
        <v>71.459999999999994</v>
      </c>
      <c r="F238">
        <f t="shared" ca="1" si="40"/>
        <v>18.3</v>
      </c>
      <c r="H238">
        <f t="shared" ca="1" si="45"/>
        <v>100.16798035921954</v>
      </c>
      <c r="I238">
        <f t="shared" ca="1" si="46"/>
        <v>98.996391223032944</v>
      </c>
      <c r="J238">
        <f t="shared" ca="1" si="47"/>
        <v>100.03259049481362</v>
      </c>
      <c r="K238">
        <f t="shared" ca="1" si="48"/>
        <v>100.16820857863749</v>
      </c>
      <c r="L238">
        <f t="shared" ca="1" si="49"/>
        <v>100.27397260273973</v>
      </c>
      <c r="N238" s="1">
        <v>45562.86041666667</v>
      </c>
      <c r="O238">
        <v>5814</v>
      </c>
      <c r="P238">
        <v>5814.75</v>
      </c>
      <c r="Q238">
        <v>5816</v>
      </c>
      <c r="R238">
        <v>5813.25</v>
      </c>
      <c r="T238" s="1">
        <v>45562.86041666667</v>
      </c>
      <c r="U238">
        <v>3.7582</v>
      </c>
      <c r="V238">
        <v>3.7677</v>
      </c>
      <c r="W238">
        <v>3.7677</v>
      </c>
      <c r="X238">
        <v>3.7582</v>
      </c>
      <c r="Z238" s="1">
        <v>45562.86041666667</v>
      </c>
      <c r="AA238">
        <v>2670.36</v>
      </c>
      <c r="AB238">
        <v>2669.2</v>
      </c>
      <c r="AC238">
        <v>2670.84</v>
      </c>
      <c r="AD238">
        <v>2668.93</v>
      </c>
      <c r="AF238" s="1">
        <v>45562.86041666667</v>
      </c>
      <c r="AG238">
        <v>71.459999999999994</v>
      </c>
      <c r="AH238">
        <v>71.48</v>
      </c>
      <c r="AI238">
        <v>71.52</v>
      </c>
      <c r="AJ238">
        <v>71.459999999999994</v>
      </c>
      <c r="AL238" s="1">
        <v>45562.872916666667</v>
      </c>
      <c r="AM238">
        <v>18.350000000000001</v>
      </c>
      <c r="AN238">
        <v>18.350000000000001</v>
      </c>
      <c r="AO238">
        <v>18.350000000000001</v>
      </c>
      <c r="AP238">
        <v>18.3</v>
      </c>
      <c r="AR238" s="1"/>
    </row>
    <row r="239" spans="1:44" x14ac:dyDescent="0.45">
      <c r="A239" s="1">
        <f t="shared" si="39"/>
        <v>45562.862500000003</v>
      </c>
      <c r="B239">
        <f t="shared" ca="1" si="41"/>
        <v>5814.75</v>
      </c>
      <c r="C239">
        <f t="shared" ca="1" si="42"/>
        <v>3.7677</v>
      </c>
      <c r="D239">
        <f t="shared" ca="1" si="43"/>
        <v>2669.2</v>
      </c>
      <c r="E239">
        <f t="shared" ca="1" si="44"/>
        <v>71.48</v>
      </c>
      <c r="F239">
        <f t="shared" ca="1" si="40"/>
        <v>18.3</v>
      </c>
      <c r="H239">
        <f t="shared" ca="1" si="45"/>
        <v>100.18090192531335</v>
      </c>
      <c r="I239">
        <f t="shared" ca="1" si="46"/>
        <v>99.246634881331815</v>
      </c>
      <c r="J239">
        <f t="shared" ca="1" si="47"/>
        <v>99.989136501728808</v>
      </c>
      <c r="K239">
        <f t="shared" ca="1" si="48"/>
        <v>100.19624334174375</v>
      </c>
      <c r="L239">
        <f t="shared" ca="1" si="49"/>
        <v>100.27397260273973</v>
      </c>
      <c r="N239" s="1">
        <v>45562.862500000003</v>
      </c>
      <c r="O239">
        <v>5814.75</v>
      </c>
      <c r="P239">
        <v>5814.25</v>
      </c>
      <c r="Q239">
        <v>5815</v>
      </c>
      <c r="R239">
        <v>5813</v>
      </c>
      <c r="T239" s="1">
        <v>45562.862500000003</v>
      </c>
      <c r="U239">
        <v>3.7677</v>
      </c>
      <c r="V239">
        <v>3.7601</v>
      </c>
      <c r="W239">
        <v>3.7677</v>
      </c>
      <c r="X239">
        <v>3.7582</v>
      </c>
      <c r="Z239" s="1">
        <v>45562.862500000003</v>
      </c>
      <c r="AA239">
        <v>2669.2</v>
      </c>
      <c r="AB239">
        <v>2672.07</v>
      </c>
      <c r="AC239">
        <v>2672.72</v>
      </c>
      <c r="AD239">
        <v>2669.2</v>
      </c>
      <c r="AF239" s="1">
        <v>45562.862500000003</v>
      </c>
      <c r="AG239">
        <v>71.48</v>
      </c>
      <c r="AH239">
        <v>71.540000000000006</v>
      </c>
      <c r="AI239">
        <v>71.540000000000006</v>
      </c>
      <c r="AJ239">
        <v>71.45</v>
      </c>
      <c r="AL239" s="1">
        <v>45562.875</v>
      </c>
      <c r="AM239">
        <v>18.350000000000001</v>
      </c>
      <c r="AN239">
        <v>18.350000000000001</v>
      </c>
      <c r="AO239">
        <v>18.350000000000001</v>
      </c>
      <c r="AP239">
        <v>18.3</v>
      </c>
      <c r="AR239" s="1"/>
    </row>
    <row r="240" spans="1:44" x14ac:dyDescent="0.45">
      <c r="A240" s="1">
        <f t="shared" si="39"/>
        <v>45562.864583333336</v>
      </c>
      <c r="B240">
        <f t="shared" ca="1" si="41"/>
        <v>5814.25</v>
      </c>
      <c r="C240">
        <f t="shared" ca="1" si="42"/>
        <v>3.7601</v>
      </c>
      <c r="D240">
        <f t="shared" ca="1" si="43"/>
        <v>2672.08</v>
      </c>
      <c r="E240">
        <f t="shared" ca="1" si="44"/>
        <v>71.540000000000006</v>
      </c>
      <c r="F240">
        <f t="shared" ca="1" si="40"/>
        <v>18.3</v>
      </c>
      <c r="H240">
        <f t="shared" ca="1" si="45"/>
        <v>100.17228754791748</v>
      </c>
      <c r="I240">
        <f t="shared" ca="1" si="46"/>
        <v>99.04643995469273</v>
      </c>
      <c r="J240">
        <f t="shared" ca="1" si="47"/>
        <v>100.09702227766353</v>
      </c>
      <c r="K240">
        <f t="shared" ca="1" si="48"/>
        <v>100.28034763106253</v>
      </c>
      <c r="L240">
        <f t="shared" ca="1" si="49"/>
        <v>100.27397260273973</v>
      </c>
      <c r="N240" s="1">
        <v>45562.864583333336</v>
      </c>
      <c r="O240">
        <v>5814.25</v>
      </c>
      <c r="P240">
        <v>5815.75</v>
      </c>
      <c r="Q240">
        <v>5816.75</v>
      </c>
      <c r="R240">
        <v>5814.25</v>
      </c>
      <c r="T240" s="1">
        <v>45562.864583333336</v>
      </c>
      <c r="U240">
        <v>3.7601</v>
      </c>
      <c r="V240">
        <v>3.7582</v>
      </c>
      <c r="W240">
        <v>3.7601</v>
      </c>
      <c r="X240">
        <v>3.7563</v>
      </c>
      <c r="Z240" s="1">
        <v>45562.864583333336</v>
      </c>
      <c r="AA240">
        <v>2672.08</v>
      </c>
      <c r="AB240">
        <v>2673.2</v>
      </c>
      <c r="AC240">
        <v>2674.54</v>
      </c>
      <c r="AD240">
        <v>2672.08</v>
      </c>
      <c r="AF240" s="1">
        <v>45562.864583333336</v>
      </c>
      <c r="AG240">
        <v>71.540000000000006</v>
      </c>
      <c r="AH240">
        <v>71.599999999999994</v>
      </c>
      <c r="AI240">
        <v>71.680000000000007</v>
      </c>
      <c r="AJ240">
        <v>71.53</v>
      </c>
      <c r="AL240" s="1">
        <v>45562.877083333333</v>
      </c>
      <c r="AM240">
        <v>18.350000000000001</v>
      </c>
      <c r="AN240">
        <v>18.3</v>
      </c>
      <c r="AO240">
        <v>18.350000000000001</v>
      </c>
      <c r="AP240">
        <v>18.3</v>
      </c>
      <c r="AR240" s="1"/>
    </row>
    <row r="241" spans="1:44" x14ac:dyDescent="0.45">
      <c r="A241" s="1">
        <f t="shared" si="39"/>
        <v>45562.866666666669</v>
      </c>
      <c r="B241">
        <f t="shared" ca="1" si="41"/>
        <v>5815.75</v>
      </c>
      <c r="C241">
        <f t="shared" ca="1" si="42"/>
        <v>3.7582</v>
      </c>
      <c r="D241">
        <f t="shared" ca="1" si="43"/>
        <v>2673.2</v>
      </c>
      <c r="E241">
        <f t="shared" ca="1" si="44"/>
        <v>71.599999999999994</v>
      </c>
      <c r="F241">
        <f t="shared" ca="1" si="40"/>
        <v>18.3</v>
      </c>
      <c r="H241">
        <f t="shared" ca="1" si="45"/>
        <v>100.19813068010509</v>
      </c>
      <c r="I241">
        <f t="shared" ca="1" si="46"/>
        <v>98.996391223032944</v>
      </c>
      <c r="J241">
        <f t="shared" ca="1" si="47"/>
        <v>100.13897785719371</v>
      </c>
      <c r="K241">
        <f t="shared" ca="1" si="48"/>
        <v>100.36445192038126</v>
      </c>
      <c r="L241">
        <f t="shared" ca="1" si="49"/>
        <v>100.27397260273973</v>
      </c>
      <c r="N241" s="1">
        <v>45562.866666666669</v>
      </c>
      <c r="O241">
        <v>5815.75</v>
      </c>
      <c r="P241">
        <v>5815.25</v>
      </c>
      <c r="Q241">
        <v>5817.25</v>
      </c>
      <c r="R241">
        <v>5815</v>
      </c>
      <c r="T241" s="1">
        <v>45562.866666666669</v>
      </c>
      <c r="U241">
        <v>3.7582</v>
      </c>
      <c r="V241">
        <v>3.7582</v>
      </c>
      <c r="W241">
        <v>3.7601</v>
      </c>
      <c r="X241">
        <v>3.7544</v>
      </c>
      <c r="Z241" s="1">
        <v>45562.866666666669</v>
      </c>
      <c r="AA241">
        <v>2673.2</v>
      </c>
      <c r="AB241">
        <v>2670.36</v>
      </c>
      <c r="AC241">
        <v>2673.2</v>
      </c>
      <c r="AD241">
        <v>2669.71</v>
      </c>
      <c r="AF241" s="1">
        <v>45562.866666666669</v>
      </c>
      <c r="AG241">
        <v>71.599999999999994</v>
      </c>
      <c r="AH241">
        <v>71.400000000000006</v>
      </c>
      <c r="AI241">
        <v>71.599999999999994</v>
      </c>
      <c r="AJ241">
        <v>71.39</v>
      </c>
      <c r="AL241" s="1">
        <v>45562.879166666666</v>
      </c>
      <c r="AM241">
        <v>18.3</v>
      </c>
      <c r="AN241">
        <v>18.350000000000001</v>
      </c>
      <c r="AO241">
        <v>18.350000000000001</v>
      </c>
      <c r="AP241">
        <v>18.3</v>
      </c>
      <c r="AR241" s="1"/>
    </row>
    <row r="242" spans="1:44" x14ac:dyDescent="0.45">
      <c r="A242" s="1">
        <f t="shared" si="39"/>
        <v>45562.868750000001</v>
      </c>
      <c r="B242">
        <f t="shared" ca="1" si="41"/>
        <v>5815.25</v>
      </c>
      <c r="C242">
        <f t="shared" ca="1" si="42"/>
        <v>3.7582</v>
      </c>
      <c r="D242">
        <f t="shared" ca="1" si="43"/>
        <v>2670.36</v>
      </c>
      <c r="E242">
        <f t="shared" ca="1" si="44"/>
        <v>71.400000000000006</v>
      </c>
      <c r="F242">
        <f t="shared" ca="1" si="40"/>
        <v>18.350000000000001</v>
      </c>
      <c r="H242">
        <f t="shared" ca="1" si="45"/>
        <v>100.18951630270922</v>
      </c>
      <c r="I242">
        <f t="shared" ca="1" si="46"/>
        <v>98.996391223032944</v>
      </c>
      <c r="J242">
        <f t="shared" ca="1" si="47"/>
        <v>100.03259049481362</v>
      </c>
      <c r="K242">
        <f t="shared" ca="1" si="48"/>
        <v>100.08410428931876</v>
      </c>
      <c r="L242">
        <f t="shared" ca="1" si="49"/>
        <v>100.54794520547946</v>
      </c>
      <c r="N242" s="1">
        <v>45562.868750000001</v>
      </c>
      <c r="O242">
        <v>5815.25</v>
      </c>
      <c r="P242">
        <v>5811</v>
      </c>
      <c r="Q242">
        <v>5815.25</v>
      </c>
      <c r="R242">
        <v>5811</v>
      </c>
      <c r="T242" s="1">
        <v>45562.868750000001</v>
      </c>
      <c r="U242">
        <v>3.7582</v>
      </c>
      <c r="V242">
        <v>3.7582</v>
      </c>
      <c r="W242">
        <v>3.7582</v>
      </c>
      <c r="X242">
        <v>3.7544</v>
      </c>
      <c r="Z242" s="1">
        <v>45562.868750000001</v>
      </c>
      <c r="AA242">
        <v>2670.36</v>
      </c>
      <c r="AB242">
        <v>2672.07</v>
      </c>
      <c r="AC242">
        <v>2672.07</v>
      </c>
      <c r="AD242">
        <v>2670.36</v>
      </c>
      <c r="AF242" s="1">
        <v>45562.868750000001</v>
      </c>
      <c r="AG242">
        <v>71.400000000000006</v>
      </c>
      <c r="AH242">
        <v>71.3</v>
      </c>
      <c r="AI242">
        <v>71.400000000000006</v>
      </c>
      <c r="AJ242">
        <v>71.28</v>
      </c>
      <c r="AL242" s="1">
        <v>45562.881249999999</v>
      </c>
      <c r="AM242">
        <v>18.350000000000001</v>
      </c>
      <c r="AN242">
        <v>18.350000000000001</v>
      </c>
      <c r="AO242">
        <v>18.350000000000001</v>
      </c>
      <c r="AP242">
        <v>18.350000000000001</v>
      </c>
      <c r="AR242" s="1"/>
    </row>
    <row r="243" spans="1:44" x14ac:dyDescent="0.45">
      <c r="A243" s="1">
        <f t="shared" si="39"/>
        <v>45562.870833333334</v>
      </c>
      <c r="B243">
        <f t="shared" ca="1" si="41"/>
        <v>5811</v>
      </c>
      <c r="C243">
        <f t="shared" ca="1" si="42"/>
        <v>3.7582</v>
      </c>
      <c r="D243">
        <f t="shared" ca="1" si="43"/>
        <v>2672.07</v>
      </c>
      <c r="E243">
        <f t="shared" ca="1" si="44"/>
        <v>71.3</v>
      </c>
      <c r="F243">
        <f t="shared" ca="1" si="40"/>
        <v>18.350000000000001</v>
      </c>
      <c r="H243">
        <f t="shared" ca="1" si="45"/>
        <v>100.11629409484429</v>
      </c>
      <c r="I243">
        <f t="shared" ca="1" si="46"/>
        <v>98.996391223032944</v>
      </c>
      <c r="J243">
        <f t="shared" ca="1" si="47"/>
        <v>100.09664767427488</v>
      </c>
      <c r="K243">
        <f t="shared" ca="1" si="48"/>
        <v>99.943930473787489</v>
      </c>
      <c r="L243">
        <f t="shared" ca="1" si="49"/>
        <v>100.54794520547946</v>
      </c>
      <c r="N243" s="1">
        <v>45562.870833333334</v>
      </c>
      <c r="O243">
        <v>5811</v>
      </c>
      <c r="P243">
        <v>5810.25</v>
      </c>
      <c r="Q243">
        <v>5811.75</v>
      </c>
      <c r="R243">
        <v>5809.5</v>
      </c>
      <c r="T243" s="1">
        <v>45562.870833333334</v>
      </c>
      <c r="U243">
        <v>3.7582</v>
      </c>
      <c r="V243">
        <v>3.7524999999999999</v>
      </c>
      <c r="W243">
        <v>3.7582</v>
      </c>
      <c r="X243">
        <v>3.7524999999999999</v>
      </c>
      <c r="Z243" s="1">
        <v>45562.870833333334</v>
      </c>
      <c r="AA243">
        <v>2672.07</v>
      </c>
      <c r="AB243">
        <v>2672.63</v>
      </c>
      <c r="AC243">
        <v>2672.74</v>
      </c>
      <c r="AD243">
        <v>2670.66</v>
      </c>
      <c r="AF243" s="1">
        <v>45562.870833333334</v>
      </c>
      <c r="AG243">
        <v>71.3</v>
      </c>
      <c r="AH243">
        <v>71.31</v>
      </c>
      <c r="AI243">
        <v>71.319999999999993</v>
      </c>
      <c r="AJ243">
        <v>71.23</v>
      </c>
      <c r="AL243" s="1">
        <v>45562.883333333331</v>
      </c>
      <c r="AM243">
        <v>18.350000000000001</v>
      </c>
      <c r="AN243">
        <v>18.350000000000001</v>
      </c>
      <c r="AO243">
        <v>18.350000000000001</v>
      </c>
      <c r="AP243">
        <v>18.350000000000001</v>
      </c>
      <c r="AR243" s="1"/>
    </row>
    <row r="244" spans="1:44" x14ac:dyDescent="0.45">
      <c r="A244" s="1">
        <f t="shared" si="39"/>
        <v>45562.872916666667</v>
      </c>
      <c r="B244">
        <f t="shared" ca="1" si="41"/>
        <v>5810.25</v>
      </c>
      <c r="C244">
        <f t="shared" ca="1" si="42"/>
        <v>3.7544</v>
      </c>
      <c r="D244">
        <f t="shared" ca="1" si="43"/>
        <v>2672.63</v>
      </c>
      <c r="E244">
        <f t="shared" ca="1" si="44"/>
        <v>71.31</v>
      </c>
      <c r="F244">
        <f t="shared" ca="1" si="40"/>
        <v>18.350000000000001</v>
      </c>
      <c r="H244">
        <f t="shared" ca="1" si="45"/>
        <v>100.10337252875048</v>
      </c>
      <c r="I244">
        <f t="shared" ca="1" si="46"/>
        <v>98.896293759713402</v>
      </c>
      <c r="J244">
        <f t="shared" ca="1" si="47"/>
        <v>100.11762546403996</v>
      </c>
      <c r="K244">
        <f t="shared" ca="1" si="48"/>
        <v>99.95794785534062</v>
      </c>
      <c r="L244">
        <f t="shared" ca="1" si="49"/>
        <v>100.54794520547946</v>
      </c>
      <c r="N244" s="1">
        <v>45562.872916666667</v>
      </c>
      <c r="O244">
        <v>5810.25</v>
      </c>
      <c r="P244">
        <v>5813.5</v>
      </c>
      <c r="Q244">
        <v>5813.75</v>
      </c>
      <c r="R244">
        <v>5810.25</v>
      </c>
      <c r="T244" s="1">
        <v>45562.872916666667</v>
      </c>
      <c r="U244">
        <v>3.7544</v>
      </c>
      <c r="V244">
        <v>3.7505999999999999</v>
      </c>
      <c r="W244">
        <v>3.7544</v>
      </c>
      <c r="X244">
        <v>3.7505999999999999</v>
      </c>
      <c r="Z244" s="1">
        <v>45562.872916666667</v>
      </c>
      <c r="AA244">
        <v>2672.63</v>
      </c>
      <c r="AB244">
        <v>2670.73</v>
      </c>
      <c r="AC244">
        <v>2672.77</v>
      </c>
      <c r="AD244">
        <v>2669.98</v>
      </c>
      <c r="AF244" s="1">
        <v>45562.872916666667</v>
      </c>
      <c r="AG244">
        <v>71.31</v>
      </c>
      <c r="AH244">
        <v>71.37</v>
      </c>
      <c r="AI244">
        <v>71.38</v>
      </c>
      <c r="AJ244">
        <v>71.27</v>
      </c>
      <c r="AL244" s="1">
        <v>45562.885416666664</v>
      </c>
      <c r="AM244">
        <v>18.350000000000001</v>
      </c>
      <c r="AN244">
        <v>18.350000000000001</v>
      </c>
      <c r="AO244">
        <v>18.350000000000001</v>
      </c>
      <c r="AP244">
        <v>18.350000000000001</v>
      </c>
      <c r="AR244" s="1"/>
    </row>
    <row r="245" spans="1:44" x14ac:dyDescent="0.45">
      <c r="A245" s="1">
        <f t="shared" si="39"/>
        <v>45562.875</v>
      </c>
      <c r="B245">
        <f t="shared" ca="1" si="41"/>
        <v>5813.5</v>
      </c>
      <c r="C245">
        <f t="shared" ca="1" si="42"/>
        <v>3.7505999999999999</v>
      </c>
      <c r="D245">
        <f t="shared" ca="1" si="43"/>
        <v>2670.82</v>
      </c>
      <c r="E245">
        <f t="shared" ca="1" si="44"/>
        <v>71.37</v>
      </c>
      <c r="F245">
        <f t="shared" ca="1" si="40"/>
        <v>18.350000000000001</v>
      </c>
      <c r="H245">
        <f t="shared" ca="1" si="45"/>
        <v>100.15936598182367</v>
      </c>
      <c r="I245">
        <f t="shared" ca="1" si="46"/>
        <v>98.796196296393859</v>
      </c>
      <c r="J245">
        <f t="shared" ca="1" si="47"/>
        <v>100.04982225069209</v>
      </c>
      <c r="K245">
        <f t="shared" ca="1" si="48"/>
        <v>100.04205214465938</v>
      </c>
      <c r="L245">
        <f t="shared" ca="1" si="49"/>
        <v>100.54794520547946</v>
      </c>
      <c r="N245" s="1">
        <v>45562.875</v>
      </c>
      <c r="O245">
        <v>5813.5</v>
      </c>
      <c r="P245">
        <v>5811.75</v>
      </c>
      <c r="Q245">
        <v>5813.5</v>
      </c>
      <c r="R245">
        <v>5810.75</v>
      </c>
      <c r="T245" s="1">
        <v>45562.875</v>
      </c>
      <c r="U245">
        <v>3.7505999999999999</v>
      </c>
      <c r="V245">
        <v>3.7544</v>
      </c>
      <c r="W245">
        <v>3.7544</v>
      </c>
      <c r="X245">
        <v>3.7486999999999999</v>
      </c>
      <c r="Z245" s="1">
        <v>45562.875</v>
      </c>
      <c r="AA245">
        <v>2670.82</v>
      </c>
      <c r="AB245">
        <v>2669.71</v>
      </c>
      <c r="AC245">
        <v>2671.32</v>
      </c>
      <c r="AD245">
        <v>2668.43</v>
      </c>
      <c r="AF245" s="1">
        <v>45562.875</v>
      </c>
      <c r="AG245">
        <v>71.37</v>
      </c>
      <c r="AH245">
        <v>71.459999999999994</v>
      </c>
      <c r="AI245">
        <v>71.48</v>
      </c>
      <c r="AJ245">
        <v>71.150000000000006</v>
      </c>
      <c r="AL245" s="1">
        <v>45562.887499999997</v>
      </c>
      <c r="AM245">
        <v>18.350000000000001</v>
      </c>
      <c r="AN245">
        <v>18.399999999999999</v>
      </c>
      <c r="AO245">
        <v>18.399999999999999</v>
      </c>
      <c r="AP245">
        <v>18.350000000000001</v>
      </c>
      <c r="AR245" s="1"/>
    </row>
    <row r="246" spans="1:44" x14ac:dyDescent="0.45">
      <c r="A246" s="1">
        <f t="shared" si="39"/>
        <v>45562.877083333333</v>
      </c>
      <c r="B246">
        <f t="shared" ca="1" si="41"/>
        <v>5811.75</v>
      </c>
      <c r="C246">
        <f t="shared" ca="1" si="42"/>
        <v>3.7544</v>
      </c>
      <c r="D246">
        <f t="shared" ca="1" si="43"/>
        <v>2669.71</v>
      </c>
      <c r="E246">
        <f t="shared" ca="1" si="44"/>
        <v>71.459999999999994</v>
      </c>
      <c r="F246">
        <f t="shared" ca="1" si="40"/>
        <v>18.3</v>
      </c>
      <c r="H246">
        <f t="shared" ca="1" si="45"/>
        <v>100.1292156609381</v>
      </c>
      <c r="I246">
        <f t="shared" ca="1" si="46"/>
        <v>98.896293759713402</v>
      </c>
      <c r="J246">
        <f t="shared" ca="1" si="47"/>
        <v>100.00824127455057</v>
      </c>
      <c r="K246">
        <f t="shared" ca="1" si="48"/>
        <v>100.16820857863749</v>
      </c>
      <c r="L246">
        <f t="shared" ca="1" si="49"/>
        <v>100.27397260273973</v>
      </c>
      <c r="N246" s="1">
        <v>45562.877083333333</v>
      </c>
      <c r="O246">
        <v>5811.75</v>
      </c>
      <c r="P246">
        <v>5813.75</v>
      </c>
      <c r="Q246">
        <v>5814.25</v>
      </c>
      <c r="R246">
        <v>5811.75</v>
      </c>
      <c r="T246" s="1">
        <v>45562.877083333333</v>
      </c>
      <c r="U246">
        <v>3.7544</v>
      </c>
      <c r="V246">
        <v>3.7582</v>
      </c>
      <c r="W246">
        <v>3.7582</v>
      </c>
      <c r="X246">
        <v>3.7544</v>
      </c>
      <c r="Z246" s="1">
        <v>45562.877083333333</v>
      </c>
      <c r="AA246">
        <v>2669.71</v>
      </c>
      <c r="AB246">
        <v>2668.82</v>
      </c>
      <c r="AC246">
        <v>2670.05</v>
      </c>
      <c r="AD246">
        <v>2667.6</v>
      </c>
      <c r="AF246" s="1">
        <v>45562.877083333333</v>
      </c>
      <c r="AG246">
        <v>71.459999999999994</v>
      </c>
      <c r="AH246">
        <v>71.55</v>
      </c>
      <c r="AI246">
        <v>71.63</v>
      </c>
      <c r="AJ246">
        <v>71.400000000000006</v>
      </c>
      <c r="AL246" s="1">
        <v>45562.88958333333</v>
      </c>
      <c r="AM246">
        <v>18.399999999999999</v>
      </c>
      <c r="AN246">
        <v>18.399999999999999</v>
      </c>
      <c r="AO246">
        <v>18.399999999999999</v>
      </c>
      <c r="AP246">
        <v>18.350000000000001</v>
      </c>
      <c r="AR246" s="1"/>
    </row>
    <row r="247" spans="1:44" x14ac:dyDescent="0.45">
      <c r="A247" s="1">
        <f t="shared" si="39"/>
        <v>45562.879166666666</v>
      </c>
      <c r="B247">
        <f t="shared" ca="1" si="41"/>
        <v>5813.75</v>
      </c>
      <c r="C247">
        <f t="shared" ca="1" si="42"/>
        <v>3.7582</v>
      </c>
      <c r="D247">
        <f t="shared" ca="1" si="43"/>
        <v>2668.84</v>
      </c>
      <c r="E247">
        <f t="shared" ca="1" si="44"/>
        <v>71.55</v>
      </c>
      <c r="F247">
        <f t="shared" ca="1" si="40"/>
        <v>18.350000000000001</v>
      </c>
      <c r="H247">
        <f t="shared" ca="1" si="45"/>
        <v>100.16367317052161</v>
      </c>
      <c r="I247">
        <f t="shared" ca="1" si="46"/>
        <v>98.996391223032944</v>
      </c>
      <c r="J247">
        <f t="shared" ca="1" si="47"/>
        <v>99.975650779736966</v>
      </c>
      <c r="K247">
        <f t="shared" ca="1" si="48"/>
        <v>100.29436501261564</v>
      </c>
      <c r="L247">
        <f t="shared" ca="1" si="49"/>
        <v>100.54794520547946</v>
      </c>
      <c r="N247" s="1">
        <v>45562.879166666666</v>
      </c>
      <c r="O247">
        <v>5813.75</v>
      </c>
      <c r="P247">
        <v>5814.25</v>
      </c>
      <c r="Q247">
        <v>5814.5</v>
      </c>
      <c r="R247">
        <v>5813.25</v>
      </c>
      <c r="T247" s="1">
        <v>45562.879166666666</v>
      </c>
      <c r="U247">
        <v>3.7582</v>
      </c>
      <c r="V247">
        <v>3.7582</v>
      </c>
      <c r="W247">
        <v>3.7601</v>
      </c>
      <c r="X247">
        <v>3.7563</v>
      </c>
      <c r="Z247" s="1">
        <v>45562.879166666666</v>
      </c>
      <c r="AA247">
        <v>2668.84</v>
      </c>
      <c r="AB247">
        <v>2668.71</v>
      </c>
      <c r="AC247">
        <v>2669.65</v>
      </c>
      <c r="AD247">
        <v>2666.7</v>
      </c>
      <c r="AF247" s="1">
        <v>45562.879166666666</v>
      </c>
      <c r="AG247">
        <v>71.55</v>
      </c>
      <c r="AH247">
        <v>71.349999999999994</v>
      </c>
      <c r="AI247">
        <v>71.55</v>
      </c>
      <c r="AJ247">
        <v>71.34</v>
      </c>
      <c r="AL247" s="1">
        <v>45562.89166666667</v>
      </c>
      <c r="AM247">
        <v>18.350000000000001</v>
      </c>
      <c r="AN247">
        <v>18.350000000000001</v>
      </c>
      <c r="AO247">
        <v>18.399999999999999</v>
      </c>
      <c r="AP247">
        <v>18.350000000000001</v>
      </c>
      <c r="AR247" s="1"/>
    </row>
    <row r="248" spans="1:44" x14ac:dyDescent="0.45">
      <c r="A248" s="1">
        <f t="shared" si="39"/>
        <v>45562.881249999999</v>
      </c>
      <c r="B248">
        <f t="shared" ca="1" si="41"/>
        <v>5814.25</v>
      </c>
      <c r="C248">
        <f t="shared" ca="1" si="42"/>
        <v>3.7582</v>
      </c>
      <c r="D248">
        <f t="shared" ca="1" si="43"/>
        <v>2668.72</v>
      </c>
      <c r="E248">
        <f t="shared" ca="1" si="44"/>
        <v>71.349999999999994</v>
      </c>
      <c r="F248">
        <f t="shared" ca="1" si="40"/>
        <v>18.350000000000001</v>
      </c>
      <c r="H248">
        <f t="shared" ca="1" si="45"/>
        <v>100.17228754791748</v>
      </c>
      <c r="I248">
        <f t="shared" ca="1" si="46"/>
        <v>98.996391223032944</v>
      </c>
      <c r="J248">
        <f t="shared" ca="1" si="47"/>
        <v>99.97115553907301</v>
      </c>
      <c r="K248">
        <f t="shared" ca="1" si="48"/>
        <v>100.0140173815531</v>
      </c>
      <c r="L248">
        <f t="shared" ca="1" si="49"/>
        <v>100.54794520547946</v>
      </c>
      <c r="N248" s="1">
        <v>45562.881249999999</v>
      </c>
      <c r="O248">
        <v>5814.25</v>
      </c>
      <c r="P248">
        <v>5813.75</v>
      </c>
      <c r="Q248">
        <v>5814.75</v>
      </c>
      <c r="R248">
        <v>5813.25</v>
      </c>
      <c r="T248" s="1">
        <v>45562.881249999999</v>
      </c>
      <c r="U248">
        <v>3.7582</v>
      </c>
      <c r="V248">
        <v>3.7563</v>
      </c>
      <c r="W248">
        <v>3.762</v>
      </c>
      <c r="X248">
        <v>3.7563</v>
      </c>
      <c r="Z248" s="1">
        <v>45562.881249999999</v>
      </c>
      <c r="AA248">
        <v>2668.72</v>
      </c>
      <c r="AB248">
        <v>2667.61</v>
      </c>
      <c r="AC248">
        <v>2669.04</v>
      </c>
      <c r="AD248">
        <v>2667.26</v>
      </c>
      <c r="AF248" s="1">
        <v>45562.881249999999</v>
      </c>
      <c r="AG248">
        <v>71.349999999999994</v>
      </c>
      <c r="AH248">
        <v>71.430000000000007</v>
      </c>
      <c r="AI248">
        <v>71.510000000000005</v>
      </c>
      <c r="AJ248">
        <v>71.319999999999993</v>
      </c>
      <c r="AL248" s="1">
        <v>45562.893750000003</v>
      </c>
      <c r="AM248">
        <v>18.350000000000001</v>
      </c>
      <c r="AN248">
        <v>18.350000000000001</v>
      </c>
      <c r="AO248">
        <v>18.350000000000001</v>
      </c>
      <c r="AP248">
        <v>18.350000000000001</v>
      </c>
      <c r="AR248" s="1"/>
    </row>
    <row r="249" spans="1:44" x14ac:dyDescent="0.45">
      <c r="A249" s="1">
        <f t="shared" si="39"/>
        <v>45562.883333333331</v>
      </c>
      <c r="B249">
        <f t="shared" ca="1" si="41"/>
        <v>5813.75</v>
      </c>
      <c r="C249">
        <f t="shared" ca="1" si="42"/>
        <v>3.7563</v>
      </c>
      <c r="D249">
        <f t="shared" ca="1" si="43"/>
        <v>2667.61</v>
      </c>
      <c r="E249">
        <f t="shared" ca="1" si="44"/>
        <v>71.430000000000007</v>
      </c>
      <c r="F249">
        <f t="shared" ca="1" si="40"/>
        <v>18.350000000000001</v>
      </c>
      <c r="H249">
        <f t="shared" ca="1" si="45"/>
        <v>100.16367317052161</v>
      </c>
      <c r="I249">
        <f t="shared" ca="1" si="46"/>
        <v>98.946342491373173</v>
      </c>
      <c r="J249">
        <f t="shared" ca="1" si="47"/>
        <v>99.929574562931506</v>
      </c>
      <c r="K249">
        <f t="shared" ca="1" si="48"/>
        <v>100.12615643397814</v>
      </c>
      <c r="L249">
        <f t="shared" ca="1" si="49"/>
        <v>100.54794520547946</v>
      </c>
      <c r="N249" s="1">
        <v>45562.883333333331</v>
      </c>
      <c r="O249">
        <v>5813.75</v>
      </c>
      <c r="P249">
        <v>5813.75</v>
      </c>
      <c r="Q249">
        <v>5814.75</v>
      </c>
      <c r="R249">
        <v>5812.75</v>
      </c>
      <c r="T249" s="1">
        <v>45562.883333333331</v>
      </c>
      <c r="U249">
        <v>3.7563</v>
      </c>
      <c r="V249">
        <v>3.7563</v>
      </c>
      <c r="W249">
        <v>3.7582</v>
      </c>
      <c r="X249">
        <v>3.7544</v>
      </c>
      <c r="Z249" s="1">
        <v>45562.883333333331</v>
      </c>
      <c r="AA249">
        <v>2667.61</v>
      </c>
      <c r="AB249">
        <v>2669.59</v>
      </c>
      <c r="AC249">
        <v>2669.8</v>
      </c>
      <c r="AD249">
        <v>2667.35</v>
      </c>
      <c r="AF249" s="1">
        <v>45562.883333333331</v>
      </c>
      <c r="AG249">
        <v>71.430000000000007</v>
      </c>
      <c r="AH249">
        <v>71.41</v>
      </c>
      <c r="AI249">
        <v>71.47</v>
      </c>
      <c r="AJ249">
        <v>71.25</v>
      </c>
      <c r="AL249" s="1">
        <v>45562.895833333336</v>
      </c>
      <c r="AM249">
        <v>18.350000000000001</v>
      </c>
      <c r="AN249">
        <v>18.350000000000001</v>
      </c>
      <c r="AO249">
        <v>18.399999999999999</v>
      </c>
      <c r="AP249">
        <v>18.3</v>
      </c>
      <c r="AR249" s="1"/>
    </row>
    <row r="250" spans="1:44" x14ac:dyDescent="0.45">
      <c r="A250" s="1">
        <f t="shared" si="39"/>
        <v>45562.885416666664</v>
      </c>
      <c r="B250">
        <f t="shared" ca="1" si="41"/>
        <v>5813.75</v>
      </c>
      <c r="C250">
        <f t="shared" ca="1" si="42"/>
        <v>3.7563</v>
      </c>
      <c r="D250">
        <f t="shared" ca="1" si="43"/>
        <v>2669.57</v>
      </c>
      <c r="E250">
        <f t="shared" ca="1" si="44"/>
        <v>71.42</v>
      </c>
      <c r="F250">
        <f t="shared" ca="1" si="40"/>
        <v>18.350000000000001</v>
      </c>
      <c r="H250">
        <f t="shared" ca="1" si="45"/>
        <v>100.16367317052161</v>
      </c>
      <c r="I250">
        <f t="shared" ca="1" si="46"/>
        <v>98.946342491373173</v>
      </c>
      <c r="J250">
        <f t="shared" ca="1" si="47"/>
        <v>100.0029968271093</v>
      </c>
      <c r="K250">
        <f t="shared" ca="1" si="48"/>
        <v>100.11213905242501</v>
      </c>
      <c r="L250">
        <f t="shared" ca="1" si="49"/>
        <v>100.54794520547946</v>
      </c>
      <c r="N250" s="1">
        <v>45562.885416666664</v>
      </c>
      <c r="O250">
        <v>5813.75</v>
      </c>
      <c r="P250">
        <v>5813.5</v>
      </c>
      <c r="Q250">
        <v>5814.5</v>
      </c>
      <c r="R250">
        <v>5812.75</v>
      </c>
      <c r="T250" s="1">
        <v>45562.885416666664</v>
      </c>
      <c r="U250">
        <v>3.7563</v>
      </c>
      <c r="V250">
        <v>3.7563</v>
      </c>
      <c r="W250">
        <v>3.7582</v>
      </c>
      <c r="X250">
        <v>3.7544</v>
      </c>
      <c r="Z250" s="1">
        <v>45562.885416666664</v>
      </c>
      <c r="AA250">
        <v>2669.57</v>
      </c>
      <c r="AB250">
        <v>2670.01</v>
      </c>
      <c r="AC250">
        <v>2670.07</v>
      </c>
      <c r="AD250">
        <v>2668.05</v>
      </c>
      <c r="AF250" s="1">
        <v>45562.885416666664</v>
      </c>
      <c r="AG250">
        <v>71.42</v>
      </c>
      <c r="AH250">
        <v>71.47</v>
      </c>
      <c r="AI250">
        <v>71.52</v>
      </c>
      <c r="AJ250">
        <v>71.39</v>
      </c>
      <c r="AL250" s="1">
        <v>45562.897916666669</v>
      </c>
      <c r="AM250">
        <v>18.350000000000001</v>
      </c>
      <c r="AN250">
        <v>18.350000000000001</v>
      </c>
      <c r="AO250">
        <v>18.350000000000001</v>
      </c>
      <c r="AP250">
        <v>18.350000000000001</v>
      </c>
      <c r="AR250" s="1"/>
    </row>
    <row r="251" spans="1:44" x14ac:dyDescent="0.45">
      <c r="A251" s="1">
        <f t="shared" si="39"/>
        <v>45562.887499999997</v>
      </c>
      <c r="B251">
        <f t="shared" ca="1" si="41"/>
        <v>5813.5</v>
      </c>
      <c r="C251">
        <f t="shared" ca="1" si="42"/>
        <v>3.7563</v>
      </c>
      <c r="D251">
        <f t="shared" ca="1" si="43"/>
        <v>2670.02</v>
      </c>
      <c r="E251">
        <f t="shared" ca="1" si="44"/>
        <v>71.47</v>
      </c>
      <c r="F251">
        <f t="shared" ca="1" si="40"/>
        <v>18.399999999999999</v>
      </c>
      <c r="H251">
        <f t="shared" ca="1" si="45"/>
        <v>100.15936598182367</v>
      </c>
      <c r="I251">
        <f t="shared" ca="1" si="46"/>
        <v>98.946342491373173</v>
      </c>
      <c r="J251">
        <f t="shared" ca="1" si="47"/>
        <v>100.01985397959911</v>
      </c>
      <c r="K251">
        <f t="shared" ca="1" si="48"/>
        <v>100.18222596019064</v>
      </c>
      <c r="L251">
        <f t="shared" ca="1" si="49"/>
        <v>100.82191780821917</v>
      </c>
      <c r="N251" s="1">
        <v>45562.887499999997</v>
      </c>
      <c r="O251">
        <v>5813.5</v>
      </c>
      <c r="P251">
        <v>5811.5</v>
      </c>
      <c r="Q251">
        <v>5813.75</v>
      </c>
      <c r="R251">
        <v>5810.5</v>
      </c>
      <c r="T251" s="1">
        <v>45562.887499999997</v>
      </c>
      <c r="U251">
        <v>3.7563</v>
      </c>
      <c r="V251">
        <v>3.7601</v>
      </c>
      <c r="W251">
        <v>3.7601</v>
      </c>
      <c r="X251">
        <v>3.7544</v>
      </c>
      <c r="Z251" s="1">
        <v>45562.887499999997</v>
      </c>
      <c r="AA251">
        <v>2670.02</v>
      </c>
      <c r="AB251">
        <v>2670.71</v>
      </c>
      <c r="AC251">
        <v>2671.06</v>
      </c>
      <c r="AD251">
        <v>2670</v>
      </c>
      <c r="AF251" s="1">
        <v>45562.887499999997</v>
      </c>
      <c r="AG251">
        <v>71.47</v>
      </c>
      <c r="AH251">
        <v>71.430000000000007</v>
      </c>
      <c r="AI251">
        <v>71.489999999999995</v>
      </c>
      <c r="AJ251">
        <v>71.37</v>
      </c>
      <c r="AL251" s="1">
        <v>45562.9</v>
      </c>
      <c r="AM251">
        <v>18.350000000000001</v>
      </c>
      <c r="AN251">
        <v>18.399999999999999</v>
      </c>
      <c r="AO251">
        <v>18.399999999999999</v>
      </c>
      <c r="AP251">
        <v>18.350000000000001</v>
      </c>
      <c r="AR251" s="1"/>
    </row>
    <row r="252" spans="1:44" x14ac:dyDescent="0.45">
      <c r="A252" s="1">
        <f t="shared" si="39"/>
        <v>45562.88958333333</v>
      </c>
      <c r="B252">
        <f t="shared" ca="1" si="41"/>
        <v>5811.5</v>
      </c>
      <c r="C252">
        <f t="shared" ca="1" si="42"/>
        <v>3.7601</v>
      </c>
      <c r="D252">
        <f t="shared" ca="1" si="43"/>
        <v>2670.71</v>
      </c>
      <c r="E252">
        <f t="shared" ca="1" si="44"/>
        <v>71.430000000000007</v>
      </c>
      <c r="F252">
        <f t="shared" ca="1" si="40"/>
        <v>18.399999999999999</v>
      </c>
      <c r="H252">
        <f t="shared" ca="1" si="45"/>
        <v>100.12490847224016</v>
      </c>
      <c r="I252">
        <f t="shared" ca="1" si="46"/>
        <v>99.04643995469273</v>
      </c>
      <c r="J252">
        <f t="shared" ca="1" si="47"/>
        <v>100.04570161341681</v>
      </c>
      <c r="K252">
        <f t="shared" ca="1" si="48"/>
        <v>100.12615643397814</v>
      </c>
      <c r="L252">
        <f t="shared" ca="1" si="49"/>
        <v>100.82191780821917</v>
      </c>
      <c r="N252" s="1">
        <v>45562.88958333333</v>
      </c>
      <c r="O252">
        <v>5811.5</v>
      </c>
      <c r="P252">
        <v>5812</v>
      </c>
      <c r="Q252">
        <v>5813</v>
      </c>
      <c r="R252">
        <v>5811</v>
      </c>
      <c r="T252" s="1">
        <v>45562.88958333333</v>
      </c>
      <c r="U252">
        <v>3.7601</v>
      </c>
      <c r="V252">
        <v>3.7563</v>
      </c>
      <c r="W252">
        <v>3.7601</v>
      </c>
      <c r="X252">
        <v>3.7563</v>
      </c>
      <c r="Z252" s="1">
        <v>45562.88958333333</v>
      </c>
      <c r="AA252">
        <v>2670.71</v>
      </c>
      <c r="AB252">
        <v>2670.21</v>
      </c>
      <c r="AC252">
        <v>2670.79</v>
      </c>
      <c r="AD252">
        <v>2669.79</v>
      </c>
      <c r="AF252" s="1">
        <v>45562.88958333333</v>
      </c>
      <c r="AG252">
        <v>71.430000000000007</v>
      </c>
      <c r="AH252">
        <v>71.38</v>
      </c>
      <c r="AI252">
        <v>71.459999999999994</v>
      </c>
      <c r="AJ252">
        <v>71.36</v>
      </c>
      <c r="AL252" s="1">
        <v>45562.902083333334</v>
      </c>
      <c r="AM252">
        <v>18.399999999999999</v>
      </c>
      <c r="AN252">
        <v>18.399999999999999</v>
      </c>
      <c r="AO252">
        <v>18.45</v>
      </c>
      <c r="AP252">
        <v>18.399999999999999</v>
      </c>
      <c r="AR252" s="1"/>
    </row>
    <row r="253" spans="1:44" x14ac:dyDescent="0.45">
      <c r="A253" s="1">
        <f t="shared" si="39"/>
        <v>45562.89166666667</v>
      </c>
      <c r="B253">
        <f t="shared" ca="1" si="41"/>
        <v>5812</v>
      </c>
      <c r="C253">
        <f t="shared" ca="1" si="42"/>
        <v>3.7563</v>
      </c>
      <c r="D253">
        <f t="shared" ca="1" si="43"/>
        <v>2670.26</v>
      </c>
      <c r="E253">
        <f t="shared" ca="1" si="44"/>
        <v>71.38</v>
      </c>
      <c r="F253">
        <f t="shared" ca="1" si="40"/>
        <v>18.350000000000001</v>
      </c>
      <c r="H253">
        <f t="shared" ca="1" si="45"/>
        <v>100.13352284963604</v>
      </c>
      <c r="I253">
        <f t="shared" ca="1" si="46"/>
        <v>98.946342491373173</v>
      </c>
      <c r="J253">
        <f t="shared" ca="1" si="47"/>
        <v>100.028844460927</v>
      </c>
      <c r="K253">
        <f t="shared" ca="1" si="48"/>
        <v>100.0560695262125</v>
      </c>
      <c r="L253">
        <f t="shared" ca="1" si="49"/>
        <v>100.54794520547946</v>
      </c>
      <c r="N253" s="1">
        <v>45562.89166666667</v>
      </c>
      <c r="O253">
        <v>5812</v>
      </c>
      <c r="P253">
        <v>5811</v>
      </c>
      <c r="Q253">
        <v>5812</v>
      </c>
      <c r="R253">
        <v>5810</v>
      </c>
      <c r="T253" s="1">
        <v>45562.89166666667</v>
      </c>
      <c r="U253">
        <v>3.7563</v>
      </c>
      <c r="V253">
        <v>3.7658</v>
      </c>
      <c r="W253">
        <v>3.7658</v>
      </c>
      <c r="X253">
        <v>3.7563</v>
      </c>
      <c r="Z253" s="1">
        <v>45562.89166666667</v>
      </c>
      <c r="AA253">
        <v>2670.26</v>
      </c>
      <c r="AB253">
        <v>2666.73</v>
      </c>
      <c r="AC253">
        <v>2670.29</v>
      </c>
      <c r="AD253">
        <v>2666.12</v>
      </c>
      <c r="AF253" s="1">
        <v>45562.89166666667</v>
      </c>
      <c r="AG253">
        <v>71.38</v>
      </c>
      <c r="AH253">
        <v>71.42</v>
      </c>
      <c r="AI253">
        <v>71.459999999999994</v>
      </c>
      <c r="AJ253">
        <v>71.25</v>
      </c>
      <c r="AL253" s="1">
        <v>45562.904166666667</v>
      </c>
      <c r="AM253">
        <v>18.399999999999999</v>
      </c>
      <c r="AN253">
        <v>18.45</v>
      </c>
      <c r="AO253">
        <v>18.5</v>
      </c>
      <c r="AP253">
        <v>18.399999999999999</v>
      </c>
      <c r="AR253" s="1"/>
    </row>
    <row r="254" spans="1:44" x14ac:dyDescent="0.45">
      <c r="A254" s="1">
        <f t="shared" si="39"/>
        <v>45562.893750000003</v>
      </c>
      <c r="B254">
        <f t="shared" ca="1" si="41"/>
        <v>5811</v>
      </c>
      <c r="C254">
        <f t="shared" ca="1" si="42"/>
        <v>3.7658</v>
      </c>
      <c r="D254">
        <f t="shared" ca="1" si="43"/>
        <v>2666.73</v>
      </c>
      <c r="E254">
        <f t="shared" ca="1" si="44"/>
        <v>71.41</v>
      </c>
      <c r="F254">
        <f t="shared" ca="1" si="40"/>
        <v>18.350000000000001</v>
      </c>
      <c r="H254">
        <f t="shared" ca="1" si="45"/>
        <v>100.11629409484429</v>
      </c>
      <c r="I254">
        <f t="shared" ca="1" si="46"/>
        <v>99.196586149672044</v>
      </c>
      <c r="J254">
        <f t="shared" ca="1" si="47"/>
        <v>99.896609464729224</v>
      </c>
      <c r="K254">
        <f t="shared" ca="1" si="48"/>
        <v>100.09812167087188</v>
      </c>
      <c r="L254">
        <f t="shared" ca="1" si="49"/>
        <v>100.54794520547946</v>
      </c>
      <c r="N254" s="1">
        <v>45562.893750000003</v>
      </c>
      <c r="O254">
        <v>5811</v>
      </c>
      <c r="P254">
        <v>5813</v>
      </c>
      <c r="Q254">
        <v>5813.5</v>
      </c>
      <c r="R254">
        <v>5810.25</v>
      </c>
      <c r="T254" s="1">
        <v>45562.893750000003</v>
      </c>
      <c r="U254">
        <v>3.7658</v>
      </c>
      <c r="V254">
        <v>3.7677</v>
      </c>
      <c r="W254">
        <v>3.7696000000000001</v>
      </c>
      <c r="X254">
        <v>3.7658</v>
      </c>
      <c r="Z254" s="1">
        <v>45562.893750000003</v>
      </c>
      <c r="AA254">
        <v>2666.73</v>
      </c>
      <c r="AB254">
        <v>2666.54</v>
      </c>
      <c r="AC254">
        <v>2667.11</v>
      </c>
      <c r="AD254">
        <v>2665.54</v>
      </c>
      <c r="AF254" s="1">
        <v>45562.893750000003</v>
      </c>
      <c r="AG254">
        <v>71.41</v>
      </c>
      <c r="AH254">
        <v>71.48</v>
      </c>
      <c r="AI254">
        <v>71.56</v>
      </c>
      <c r="AJ254">
        <v>71.400000000000006</v>
      </c>
      <c r="AL254" s="1">
        <v>45562.90625</v>
      </c>
      <c r="AM254">
        <v>18.45</v>
      </c>
      <c r="AN254">
        <v>18.45</v>
      </c>
      <c r="AO254">
        <v>18.45</v>
      </c>
      <c r="AP254">
        <v>18.45</v>
      </c>
      <c r="AR254" s="1"/>
    </row>
    <row r="255" spans="1:44" x14ac:dyDescent="0.45">
      <c r="A255" s="1">
        <f t="shared" si="39"/>
        <v>45562.895833333336</v>
      </c>
      <c r="B255">
        <f t="shared" ca="1" si="41"/>
        <v>5813</v>
      </c>
      <c r="C255">
        <f t="shared" ca="1" si="42"/>
        <v>3.7658</v>
      </c>
      <c r="D255">
        <f t="shared" ca="1" si="43"/>
        <v>2666.54</v>
      </c>
      <c r="E255">
        <f t="shared" ca="1" si="44"/>
        <v>71.48</v>
      </c>
      <c r="F255">
        <f t="shared" ca="1" si="40"/>
        <v>18.350000000000001</v>
      </c>
      <c r="H255">
        <f t="shared" ca="1" si="45"/>
        <v>100.1507516044278</v>
      </c>
      <c r="I255">
        <f t="shared" ca="1" si="46"/>
        <v>99.196586149672044</v>
      </c>
      <c r="J255">
        <f t="shared" ca="1" si="47"/>
        <v>99.889492000344646</v>
      </c>
      <c r="K255">
        <f t="shared" ca="1" si="48"/>
        <v>100.19624334174375</v>
      </c>
      <c r="L255">
        <f t="shared" ca="1" si="49"/>
        <v>100.54794520547946</v>
      </c>
      <c r="N255" s="1">
        <v>45562.895833333336</v>
      </c>
      <c r="O255">
        <v>5813</v>
      </c>
      <c r="P255">
        <v>5811</v>
      </c>
      <c r="Q255">
        <v>5814</v>
      </c>
      <c r="R255">
        <v>5809</v>
      </c>
      <c r="T255" s="1">
        <v>45562.895833333336</v>
      </c>
      <c r="U255">
        <v>3.7658</v>
      </c>
      <c r="V255">
        <v>3.7715000000000001</v>
      </c>
      <c r="W255">
        <v>3.7715000000000001</v>
      </c>
      <c r="X255">
        <v>3.7658</v>
      </c>
      <c r="Z255" s="1">
        <v>45562.895833333336</v>
      </c>
      <c r="AA255">
        <v>2666.54</v>
      </c>
      <c r="AB255">
        <v>2667.25</v>
      </c>
      <c r="AC255">
        <v>2667.25</v>
      </c>
      <c r="AD255">
        <v>2665.09</v>
      </c>
      <c r="AF255" s="1">
        <v>45562.895833333336</v>
      </c>
      <c r="AG255">
        <v>71.48</v>
      </c>
      <c r="AH255">
        <v>71.459999999999994</v>
      </c>
      <c r="AI255">
        <v>71.62</v>
      </c>
      <c r="AJ255">
        <v>71.37</v>
      </c>
      <c r="AL255" s="1">
        <v>45562.908333333333</v>
      </c>
      <c r="AM255">
        <v>18.45</v>
      </c>
      <c r="AN255">
        <v>18.45</v>
      </c>
      <c r="AO255">
        <v>18.5</v>
      </c>
      <c r="AP255">
        <v>18.45</v>
      </c>
      <c r="AR255" s="1"/>
    </row>
    <row r="256" spans="1:44" x14ac:dyDescent="0.45">
      <c r="A256" s="1">
        <f t="shared" si="39"/>
        <v>45562.897916666669</v>
      </c>
      <c r="B256">
        <f t="shared" ca="1" si="41"/>
        <v>5811</v>
      </c>
      <c r="C256">
        <f t="shared" ca="1" si="42"/>
        <v>3.7715000000000001</v>
      </c>
      <c r="D256">
        <f t="shared" ca="1" si="43"/>
        <v>2667.24</v>
      </c>
      <c r="E256">
        <f t="shared" ca="1" si="44"/>
        <v>71.459999999999994</v>
      </c>
      <c r="F256">
        <f t="shared" ca="1" si="40"/>
        <v>18.350000000000001</v>
      </c>
      <c r="H256">
        <f t="shared" ca="1" si="45"/>
        <v>100.11629409484429</v>
      </c>
      <c r="I256">
        <f t="shared" ca="1" si="46"/>
        <v>99.346732344651386</v>
      </c>
      <c r="J256">
        <f t="shared" ca="1" si="47"/>
        <v>99.915714237551001</v>
      </c>
      <c r="K256">
        <f t="shared" ca="1" si="48"/>
        <v>100.16820857863749</v>
      </c>
      <c r="L256">
        <f t="shared" ca="1" si="49"/>
        <v>100.54794520547946</v>
      </c>
      <c r="N256" s="1">
        <v>45562.897916666669</v>
      </c>
      <c r="O256">
        <v>5811</v>
      </c>
      <c r="P256">
        <v>5810.75</v>
      </c>
      <c r="Q256">
        <v>5814</v>
      </c>
      <c r="R256">
        <v>5810</v>
      </c>
      <c r="T256" s="1">
        <v>45562.897916666669</v>
      </c>
      <c r="U256">
        <v>3.7715000000000001</v>
      </c>
      <c r="V256">
        <v>3.7639</v>
      </c>
      <c r="W256">
        <v>3.7715000000000001</v>
      </c>
      <c r="X256">
        <v>3.7639</v>
      </c>
      <c r="Z256" s="1">
        <v>45562.897916666669</v>
      </c>
      <c r="AA256">
        <v>2667.24</v>
      </c>
      <c r="AB256">
        <v>2669.74</v>
      </c>
      <c r="AC256">
        <v>2669.76</v>
      </c>
      <c r="AD256">
        <v>2667.23</v>
      </c>
      <c r="AF256" s="1">
        <v>45562.897916666669</v>
      </c>
      <c r="AG256">
        <v>71.459999999999994</v>
      </c>
      <c r="AH256">
        <v>71.489999999999995</v>
      </c>
      <c r="AI256">
        <v>71.55</v>
      </c>
      <c r="AJ256">
        <v>71.38</v>
      </c>
      <c r="AL256" s="1">
        <v>45562.910416666666</v>
      </c>
      <c r="AM256">
        <v>18.45</v>
      </c>
      <c r="AN256">
        <v>18.45</v>
      </c>
      <c r="AO256">
        <v>18.5</v>
      </c>
      <c r="AP256">
        <v>18.45</v>
      </c>
      <c r="AR256" s="1"/>
    </row>
    <row r="257" spans="1:44" x14ac:dyDescent="0.45">
      <c r="A257" s="1">
        <f t="shared" si="39"/>
        <v>45562.9</v>
      </c>
      <c r="B257">
        <f t="shared" ca="1" si="41"/>
        <v>5810.75</v>
      </c>
      <c r="C257">
        <f t="shared" ca="1" si="42"/>
        <v>3.7639</v>
      </c>
      <c r="D257">
        <f t="shared" ca="1" si="43"/>
        <v>2669.76</v>
      </c>
      <c r="E257">
        <f t="shared" ca="1" si="44"/>
        <v>71.489999999999995</v>
      </c>
      <c r="F257">
        <f t="shared" ca="1" si="40"/>
        <v>18.399999999999999</v>
      </c>
      <c r="H257">
        <f t="shared" ca="1" si="45"/>
        <v>100.11198690614636</v>
      </c>
      <c r="I257">
        <f t="shared" ca="1" si="46"/>
        <v>99.146537418012272</v>
      </c>
      <c r="J257">
        <f t="shared" ca="1" si="47"/>
        <v>100.01011429149389</v>
      </c>
      <c r="K257">
        <f t="shared" ca="1" si="48"/>
        <v>100.21026072329687</v>
      </c>
      <c r="L257">
        <f t="shared" ca="1" si="49"/>
        <v>100.82191780821917</v>
      </c>
      <c r="N257" s="1">
        <v>45562.9</v>
      </c>
      <c r="O257">
        <v>5810.75</v>
      </c>
      <c r="P257">
        <v>5812.5</v>
      </c>
      <c r="Q257">
        <v>5812.75</v>
      </c>
      <c r="R257">
        <v>5808.25</v>
      </c>
      <c r="T257" s="1">
        <v>45562.9</v>
      </c>
      <c r="U257">
        <v>3.7639</v>
      </c>
      <c r="V257">
        <v>3.762</v>
      </c>
      <c r="W257">
        <v>3.7639</v>
      </c>
      <c r="X257">
        <v>3.7601</v>
      </c>
      <c r="Z257" s="1">
        <v>45562.9</v>
      </c>
      <c r="AA257">
        <v>2669.76</v>
      </c>
      <c r="AB257">
        <v>2670.52</v>
      </c>
      <c r="AC257">
        <v>2670.96</v>
      </c>
      <c r="AD257">
        <v>2668.68</v>
      </c>
      <c r="AF257" s="1">
        <v>45562.9</v>
      </c>
      <c r="AG257">
        <v>71.489999999999995</v>
      </c>
      <c r="AH257">
        <v>71.489999999999995</v>
      </c>
      <c r="AI257">
        <v>71.58</v>
      </c>
      <c r="AJ257">
        <v>71.39</v>
      </c>
      <c r="AL257" s="1">
        <v>45562.912499999999</v>
      </c>
      <c r="AM257">
        <v>18.45</v>
      </c>
      <c r="AN257">
        <v>18.45</v>
      </c>
      <c r="AO257">
        <v>18.45</v>
      </c>
      <c r="AP257">
        <v>18.45</v>
      </c>
      <c r="AR257" s="1"/>
    </row>
    <row r="258" spans="1:44" x14ac:dyDescent="0.45">
      <c r="A258" s="1">
        <f t="shared" si="39"/>
        <v>45562.902083333334</v>
      </c>
      <c r="B258">
        <f t="shared" ca="1" si="41"/>
        <v>5812.5</v>
      </c>
      <c r="C258">
        <f t="shared" ca="1" si="42"/>
        <v>3.762</v>
      </c>
      <c r="D258">
        <f t="shared" ca="1" si="43"/>
        <v>2670.5</v>
      </c>
      <c r="E258">
        <f t="shared" ca="1" si="44"/>
        <v>71.48</v>
      </c>
      <c r="F258">
        <f t="shared" ca="1" si="40"/>
        <v>18.399999999999999</v>
      </c>
      <c r="H258">
        <f t="shared" ca="1" si="45"/>
        <v>100.14213722703191</v>
      </c>
      <c r="I258">
        <f t="shared" ca="1" si="46"/>
        <v>99.096488686352501</v>
      </c>
      <c r="J258">
        <f t="shared" ca="1" si="47"/>
        <v>100.03783494225489</v>
      </c>
      <c r="K258">
        <f t="shared" ca="1" si="48"/>
        <v>100.19624334174375</v>
      </c>
      <c r="L258">
        <f t="shared" ca="1" si="49"/>
        <v>100.82191780821917</v>
      </c>
      <c r="N258" s="1">
        <v>45562.902083333334</v>
      </c>
      <c r="O258">
        <v>5812.5</v>
      </c>
      <c r="P258">
        <v>5810</v>
      </c>
      <c r="Q258">
        <v>5812.75</v>
      </c>
      <c r="R258">
        <v>5807</v>
      </c>
      <c r="T258" s="1">
        <v>45562.902083333334</v>
      </c>
      <c r="U258">
        <v>3.762</v>
      </c>
      <c r="V258">
        <v>3.7601</v>
      </c>
      <c r="W258">
        <v>3.762</v>
      </c>
      <c r="X258">
        <v>3.7582</v>
      </c>
      <c r="Z258" s="1">
        <v>45562.902083333334</v>
      </c>
      <c r="AA258">
        <v>2670.5</v>
      </c>
      <c r="AB258">
        <v>2668.4</v>
      </c>
      <c r="AC258">
        <v>2670.52</v>
      </c>
      <c r="AD258">
        <v>2667.29</v>
      </c>
      <c r="AF258" s="1">
        <v>45562.902083333334</v>
      </c>
      <c r="AG258">
        <v>71.48</v>
      </c>
      <c r="AH258">
        <v>71.31</v>
      </c>
      <c r="AI258">
        <v>71.489999999999995</v>
      </c>
      <c r="AJ258">
        <v>71.260000000000005</v>
      </c>
      <c r="AL258" s="1">
        <v>45562.914583333331</v>
      </c>
      <c r="AM258">
        <v>18.45</v>
      </c>
      <c r="AN258">
        <v>18.45</v>
      </c>
      <c r="AO258">
        <v>18.45</v>
      </c>
      <c r="AP258">
        <v>18.45</v>
      </c>
      <c r="AR258" s="1"/>
    </row>
    <row r="259" spans="1:44" x14ac:dyDescent="0.45">
      <c r="A259" s="1">
        <f t="shared" si="39"/>
        <v>45562.904166666667</v>
      </c>
      <c r="B259">
        <f t="shared" ca="1" si="41"/>
        <v>5810</v>
      </c>
      <c r="C259">
        <f t="shared" ca="1" si="42"/>
        <v>3.7601</v>
      </c>
      <c r="D259">
        <f t="shared" ca="1" si="43"/>
        <v>2668.4</v>
      </c>
      <c r="E259">
        <f t="shared" ca="1" si="44"/>
        <v>71.31</v>
      </c>
      <c r="F259">
        <f t="shared" ca="1" si="40"/>
        <v>18.45</v>
      </c>
      <c r="H259">
        <f t="shared" ca="1" si="45"/>
        <v>100.09906534005255</v>
      </c>
      <c r="I259">
        <f t="shared" ca="1" si="46"/>
        <v>99.04643995469273</v>
      </c>
      <c r="J259">
        <f t="shared" ca="1" si="47"/>
        <v>99.959168230635825</v>
      </c>
      <c r="K259">
        <f t="shared" ca="1" si="48"/>
        <v>99.95794785534062</v>
      </c>
      <c r="L259">
        <f t="shared" ca="1" si="49"/>
        <v>101.0958904109589</v>
      </c>
      <c r="N259" s="1">
        <v>45562.904166666667</v>
      </c>
      <c r="O259">
        <v>5810</v>
      </c>
      <c r="P259">
        <v>5807.75</v>
      </c>
      <c r="Q259">
        <v>5811.5</v>
      </c>
      <c r="R259">
        <v>5806.75</v>
      </c>
      <c r="T259" s="1">
        <v>45562.904166666667</v>
      </c>
      <c r="U259">
        <v>3.7601</v>
      </c>
      <c r="V259">
        <v>3.7601</v>
      </c>
      <c r="W259">
        <v>3.7601</v>
      </c>
      <c r="X259">
        <v>3.7582</v>
      </c>
      <c r="Z259" s="1">
        <v>45562.904166666667</v>
      </c>
      <c r="AA259">
        <v>2668.4</v>
      </c>
      <c r="AB259">
        <v>2666.33</v>
      </c>
      <c r="AC259">
        <v>2668.8</v>
      </c>
      <c r="AD259">
        <v>2666.08</v>
      </c>
      <c r="AF259" s="1">
        <v>45562.904166666667</v>
      </c>
      <c r="AG259">
        <v>71.31</v>
      </c>
      <c r="AH259">
        <v>71.16</v>
      </c>
      <c r="AI259">
        <v>71.349999999999994</v>
      </c>
      <c r="AJ259">
        <v>71.16</v>
      </c>
      <c r="AL259" s="1">
        <v>45562.916666666664</v>
      </c>
      <c r="AM259">
        <v>18.45</v>
      </c>
      <c r="AN259">
        <v>18.45</v>
      </c>
      <c r="AO259">
        <v>18.5</v>
      </c>
      <c r="AP259">
        <v>18.399999999999999</v>
      </c>
      <c r="AR259" s="1"/>
    </row>
    <row r="260" spans="1:44" x14ac:dyDescent="0.45">
      <c r="A260" s="1">
        <f t="shared" si="39"/>
        <v>45562.90625</v>
      </c>
      <c r="B260">
        <f t="shared" ca="1" si="41"/>
        <v>5807.75</v>
      </c>
      <c r="C260">
        <f t="shared" ca="1" si="42"/>
        <v>3.7601</v>
      </c>
      <c r="D260">
        <f t="shared" ca="1" si="43"/>
        <v>2666.28</v>
      </c>
      <c r="E260">
        <f t="shared" ca="1" si="44"/>
        <v>71.16</v>
      </c>
      <c r="F260">
        <f t="shared" ca="1" si="40"/>
        <v>18.45</v>
      </c>
      <c r="H260">
        <f t="shared" ca="1" si="45"/>
        <v>100.06030064177112</v>
      </c>
      <c r="I260">
        <f t="shared" ca="1" si="46"/>
        <v>99.04643995469273</v>
      </c>
      <c r="J260">
        <f t="shared" ca="1" si="47"/>
        <v>99.879752312239418</v>
      </c>
      <c r="K260">
        <f t="shared" ca="1" si="48"/>
        <v>99.747687132043723</v>
      </c>
      <c r="L260">
        <f t="shared" ca="1" si="49"/>
        <v>101.0958904109589</v>
      </c>
      <c r="N260" s="1">
        <v>45562.90625</v>
      </c>
      <c r="O260">
        <v>5807.75</v>
      </c>
      <c r="P260">
        <v>5808.75</v>
      </c>
      <c r="Q260">
        <v>5810</v>
      </c>
      <c r="R260">
        <v>5807.25</v>
      </c>
      <c r="T260" s="1">
        <v>45562.90625</v>
      </c>
      <c r="U260">
        <v>3.7601</v>
      </c>
      <c r="V260">
        <v>3.7563</v>
      </c>
      <c r="W260">
        <v>3.7601</v>
      </c>
      <c r="X260">
        <v>3.7563</v>
      </c>
      <c r="Z260" s="1">
        <v>45562.90625</v>
      </c>
      <c r="AA260">
        <v>2666.28</v>
      </c>
      <c r="AB260">
        <v>2664.69</v>
      </c>
      <c r="AC260">
        <v>2667.84</v>
      </c>
      <c r="AD260">
        <v>2664.34</v>
      </c>
      <c r="AF260" s="1">
        <v>45562.90625</v>
      </c>
      <c r="AG260">
        <v>71.16</v>
      </c>
      <c r="AH260">
        <v>70.94</v>
      </c>
      <c r="AI260">
        <v>71.180000000000007</v>
      </c>
      <c r="AJ260">
        <v>70.91</v>
      </c>
      <c r="AL260" s="1">
        <v>45562.918749999997</v>
      </c>
      <c r="AM260">
        <v>18.45</v>
      </c>
      <c r="AN260">
        <v>18.45</v>
      </c>
      <c r="AO260">
        <v>18.45</v>
      </c>
      <c r="AP260">
        <v>18.399999999999999</v>
      </c>
      <c r="AR260" s="1"/>
    </row>
    <row r="261" spans="1:44" x14ac:dyDescent="0.45">
      <c r="A261" s="1">
        <f t="shared" si="39"/>
        <v>45562.908333333333</v>
      </c>
      <c r="B261">
        <f t="shared" ca="1" si="41"/>
        <v>5808.75</v>
      </c>
      <c r="C261">
        <f t="shared" ca="1" si="42"/>
        <v>3.7563</v>
      </c>
      <c r="D261">
        <f t="shared" ca="1" si="43"/>
        <v>2664.7</v>
      </c>
      <c r="E261">
        <f t="shared" ca="1" si="44"/>
        <v>70.95</v>
      </c>
      <c r="F261">
        <f t="shared" ca="1" si="40"/>
        <v>18.45</v>
      </c>
      <c r="H261">
        <f t="shared" ca="1" si="45"/>
        <v>100.07752939656287</v>
      </c>
      <c r="I261">
        <f t="shared" ca="1" si="46"/>
        <v>98.946342491373173</v>
      </c>
      <c r="J261">
        <f t="shared" ca="1" si="47"/>
        <v>99.820564976830795</v>
      </c>
      <c r="K261">
        <f t="shared" ca="1" si="48"/>
        <v>99.45332211942808</v>
      </c>
      <c r="L261">
        <f t="shared" ca="1" si="49"/>
        <v>101.0958904109589</v>
      </c>
      <c r="N261" s="1">
        <v>45562.908333333333</v>
      </c>
      <c r="O261">
        <v>5808.75</v>
      </c>
      <c r="P261">
        <v>5808.25</v>
      </c>
      <c r="Q261">
        <v>5810</v>
      </c>
      <c r="R261">
        <v>5805.75</v>
      </c>
      <c r="T261" s="1">
        <v>45562.908333333333</v>
      </c>
      <c r="U261">
        <v>3.7563</v>
      </c>
      <c r="V261">
        <v>3.7563</v>
      </c>
      <c r="W261">
        <v>3.7582</v>
      </c>
      <c r="X261">
        <v>3.7563</v>
      </c>
      <c r="Z261" s="1">
        <v>45562.908333333333</v>
      </c>
      <c r="AA261">
        <v>2664.7</v>
      </c>
      <c r="AB261">
        <v>2666.75</v>
      </c>
      <c r="AC261">
        <v>2666.87</v>
      </c>
      <c r="AD261">
        <v>2664.46</v>
      </c>
      <c r="AF261" s="1">
        <v>45562.908333333333</v>
      </c>
      <c r="AG261">
        <v>70.95</v>
      </c>
      <c r="AH261">
        <v>71.09</v>
      </c>
      <c r="AI261">
        <v>71.12</v>
      </c>
      <c r="AJ261">
        <v>70.92</v>
      </c>
      <c r="AL261" s="1">
        <v>45562.92083333333</v>
      </c>
      <c r="AM261">
        <v>18.45</v>
      </c>
      <c r="AN261">
        <v>18.45</v>
      </c>
      <c r="AO261">
        <v>18.45</v>
      </c>
      <c r="AP261">
        <v>18.399999999999999</v>
      </c>
      <c r="AR261" s="1"/>
    </row>
    <row r="262" spans="1:44" x14ac:dyDescent="0.45">
      <c r="A262" s="1">
        <f t="shared" ref="A262:A325" si="50">N262</f>
        <v>45562.910416666666</v>
      </c>
      <c r="B262">
        <f t="shared" ca="1" si="41"/>
        <v>5808.25</v>
      </c>
      <c r="C262">
        <f t="shared" ca="1" si="42"/>
        <v>3.7563</v>
      </c>
      <c r="D262">
        <f t="shared" ca="1" si="43"/>
        <v>2666.8</v>
      </c>
      <c r="E262">
        <f t="shared" ca="1" si="44"/>
        <v>71.09</v>
      </c>
      <c r="F262">
        <f t="shared" ref="F262:F325" ca="1" si="51">OFFSET($AN$6, MATCH($A262, $AL$6:$AL$10000,0)-1,0,1,1)</f>
        <v>18.45</v>
      </c>
      <c r="H262">
        <f t="shared" ca="1" si="45"/>
        <v>100.06891501916699</v>
      </c>
      <c r="I262">
        <f t="shared" ca="1" si="46"/>
        <v>98.946342491373173</v>
      </c>
      <c r="J262">
        <f t="shared" ca="1" si="47"/>
        <v>99.899231688449859</v>
      </c>
      <c r="K262">
        <f t="shared" ca="1" si="48"/>
        <v>99.649565461171846</v>
      </c>
      <c r="L262">
        <f t="shared" ca="1" si="49"/>
        <v>101.0958904109589</v>
      </c>
      <c r="N262" s="1">
        <v>45562.910416666666</v>
      </c>
      <c r="O262">
        <v>5808.25</v>
      </c>
      <c r="P262">
        <v>5808.25</v>
      </c>
      <c r="Q262">
        <v>5809.5</v>
      </c>
      <c r="R262">
        <v>5805.75</v>
      </c>
      <c r="T262" s="1">
        <v>45562.910416666666</v>
      </c>
      <c r="U262">
        <v>3.7563</v>
      </c>
      <c r="V262">
        <v>3.7563</v>
      </c>
      <c r="W262">
        <v>3.7563</v>
      </c>
      <c r="X262">
        <v>3.7544</v>
      </c>
      <c r="Z262" s="1">
        <v>45562.910416666666</v>
      </c>
      <c r="AA262">
        <v>2666.8</v>
      </c>
      <c r="AB262">
        <v>2666.37</v>
      </c>
      <c r="AC262">
        <v>2667.54</v>
      </c>
      <c r="AD262">
        <v>2665.75</v>
      </c>
      <c r="AF262" s="1">
        <v>45562.910416666666</v>
      </c>
      <c r="AG262">
        <v>71.09</v>
      </c>
      <c r="AH262">
        <v>71.180000000000007</v>
      </c>
      <c r="AI262">
        <v>71.25</v>
      </c>
      <c r="AJ262">
        <v>71.069999999999993</v>
      </c>
      <c r="AL262" s="1">
        <v>45562.92291666667</v>
      </c>
      <c r="AM262">
        <v>18.45</v>
      </c>
      <c r="AN262">
        <v>18.45</v>
      </c>
      <c r="AO262">
        <v>18.45</v>
      </c>
      <c r="AP262">
        <v>18.45</v>
      </c>
      <c r="AR262" s="1"/>
    </row>
    <row r="263" spans="1:44" x14ac:dyDescent="0.45">
      <c r="A263" s="1">
        <f t="shared" si="50"/>
        <v>45562.912499999999</v>
      </c>
      <c r="B263">
        <f t="shared" ref="B263:B326" ca="1" si="52">OFFSET($O$6, MATCH($A263, $N$6:$N$10000,0)-1,0,1,1)</f>
        <v>5808.25</v>
      </c>
      <c r="C263">
        <f t="shared" ref="C263:C326" ca="1" si="53">OFFSET($U$6, MATCH($A263, $T$6:$T$10000,0)-1,0,1,1)</f>
        <v>3.7563</v>
      </c>
      <c r="D263">
        <f t="shared" ref="D263:D326" ca="1" si="54">OFFSET($AA$6, MATCH($A263, $Z$6:$Z$10000,0)-1,0,1,1)</f>
        <v>2666.35</v>
      </c>
      <c r="E263">
        <f t="shared" ref="E263:E326" ca="1" si="55">OFFSET($AG$6, MATCH($A263, $AF$6:$AF$10000,0)-1,0,1,1)</f>
        <v>71.180000000000007</v>
      </c>
      <c r="F263">
        <f t="shared" ca="1" si="51"/>
        <v>18.45</v>
      </c>
      <c r="H263">
        <f t="shared" ca="1" si="45"/>
        <v>100.06891501916699</v>
      </c>
      <c r="I263">
        <f t="shared" ca="1" si="46"/>
        <v>98.946342491373173</v>
      </c>
      <c r="J263">
        <f t="shared" ca="1" si="47"/>
        <v>99.882374535960054</v>
      </c>
      <c r="K263">
        <f t="shared" ca="1" si="48"/>
        <v>99.775721895149999</v>
      </c>
      <c r="L263">
        <f t="shared" ca="1" si="49"/>
        <v>101.0958904109589</v>
      </c>
      <c r="N263" s="1">
        <v>45562.912499999999</v>
      </c>
      <c r="O263">
        <v>5808.25</v>
      </c>
      <c r="P263">
        <v>5807.25</v>
      </c>
      <c r="Q263">
        <v>5809</v>
      </c>
      <c r="R263">
        <v>5806.75</v>
      </c>
      <c r="T263" s="1">
        <v>45562.912499999999</v>
      </c>
      <c r="U263">
        <v>3.7563</v>
      </c>
      <c r="V263">
        <v>3.7544</v>
      </c>
      <c r="W263">
        <v>3.7563</v>
      </c>
      <c r="X263">
        <v>3.7544</v>
      </c>
      <c r="Z263" s="1">
        <v>45562.912499999999</v>
      </c>
      <c r="AA263">
        <v>2666.35</v>
      </c>
      <c r="AB263">
        <v>2666.77</v>
      </c>
      <c r="AC263">
        <v>2667.33</v>
      </c>
      <c r="AD263">
        <v>2666.01</v>
      </c>
      <c r="AF263" s="1">
        <v>45562.912499999999</v>
      </c>
      <c r="AG263">
        <v>71.180000000000007</v>
      </c>
      <c r="AH263">
        <v>71.16</v>
      </c>
      <c r="AI263">
        <v>71.290000000000006</v>
      </c>
      <c r="AJ263">
        <v>71.12</v>
      </c>
      <c r="AL263" s="1">
        <v>45562.925000000003</v>
      </c>
      <c r="AM263">
        <v>18.45</v>
      </c>
      <c r="AN263">
        <v>18.45</v>
      </c>
      <c r="AO263">
        <v>18.5</v>
      </c>
      <c r="AP263">
        <v>18.399999999999999</v>
      </c>
      <c r="AR263" s="1"/>
    </row>
    <row r="264" spans="1:44" x14ac:dyDescent="0.45">
      <c r="A264" s="1">
        <f t="shared" si="50"/>
        <v>45562.914583333331</v>
      </c>
      <c r="B264">
        <f t="shared" ca="1" si="52"/>
        <v>5807.25</v>
      </c>
      <c r="C264">
        <f t="shared" ca="1" si="53"/>
        <v>3.7544</v>
      </c>
      <c r="D264">
        <f t="shared" ca="1" si="54"/>
        <v>2666.77</v>
      </c>
      <c r="E264">
        <f t="shared" ca="1" si="55"/>
        <v>71.16</v>
      </c>
      <c r="F264">
        <f t="shared" ca="1" si="51"/>
        <v>18.45</v>
      </c>
      <c r="H264">
        <f t="shared" ca="1" si="45"/>
        <v>100.05168626437525</v>
      </c>
      <c r="I264">
        <f t="shared" ca="1" si="46"/>
        <v>98.896293759713402</v>
      </c>
      <c r="J264">
        <f t="shared" ca="1" si="47"/>
        <v>99.898107878283881</v>
      </c>
      <c r="K264">
        <f t="shared" ca="1" si="48"/>
        <v>99.747687132043723</v>
      </c>
      <c r="L264">
        <f t="shared" ca="1" si="49"/>
        <v>101.0958904109589</v>
      </c>
      <c r="N264" s="1">
        <v>45562.914583333331</v>
      </c>
      <c r="O264">
        <v>5807.25</v>
      </c>
      <c r="P264">
        <v>5810</v>
      </c>
      <c r="Q264">
        <v>5810</v>
      </c>
      <c r="R264">
        <v>5806.25</v>
      </c>
      <c r="T264" s="1">
        <v>45562.914583333331</v>
      </c>
      <c r="U264">
        <v>3.7544</v>
      </c>
      <c r="V264">
        <v>3.7544</v>
      </c>
      <c r="W264">
        <v>3.7563</v>
      </c>
      <c r="X264">
        <v>3.7544</v>
      </c>
      <c r="Z264" s="1">
        <v>45562.914583333331</v>
      </c>
      <c r="AA264">
        <v>2666.77</v>
      </c>
      <c r="AB264">
        <v>2667.29</v>
      </c>
      <c r="AC264">
        <v>2667.57</v>
      </c>
      <c r="AD264">
        <v>2665.67</v>
      </c>
      <c r="AF264" s="1">
        <v>45562.914583333331</v>
      </c>
      <c r="AG264">
        <v>71.16</v>
      </c>
      <c r="AH264">
        <v>71.19</v>
      </c>
      <c r="AI264">
        <v>71.2</v>
      </c>
      <c r="AJ264">
        <v>71.12</v>
      </c>
      <c r="AL264" s="1">
        <v>45562.927083333336</v>
      </c>
      <c r="AM264">
        <v>18.45</v>
      </c>
      <c r="AN264">
        <v>18.45</v>
      </c>
      <c r="AO264">
        <v>18.45</v>
      </c>
      <c r="AP264">
        <v>18.399999999999999</v>
      </c>
      <c r="AR264" s="1"/>
    </row>
    <row r="265" spans="1:44" x14ac:dyDescent="0.45">
      <c r="A265" s="1">
        <f t="shared" si="50"/>
        <v>45562.916666666664</v>
      </c>
      <c r="B265">
        <f t="shared" ca="1" si="52"/>
        <v>5810</v>
      </c>
      <c r="C265">
        <f t="shared" ca="1" si="53"/>
        <v>3.7544</v>
      </c>
      <c r="D265">
        <f t="shared" ca="1" si="54"/>
        <v>2667.29</v>
      </c>
      <c r="E265">
        <f t="shared" ca="1" si="55"/>
        <v>71.2</v>
      </c>
      <c r="F265">
        <f t="shared" ca="1" si="51"/>
        <v>18.45</v>
      </c>
      <c r="H265">
        <f t="shared" ca="1" si="45"/>
        <v>100.09906534005255</v>
      </c>
      <c r="I265">
        <f t="shared" ca="1" si="46"/>
        <v>98.896293759713402</v>
      </c>
      <c r="J265">
        <f t="shared" ca="1" si="47"/>
        <v>99.917587254494308</v>
      </c>
      <c r="K265">
        <f t="shared" ca="1" si="48"/>
        <v>99.803756658256233</v>
      </c>
      <c r="L265">
        <f t="shared" ca="1" si="49"/>
        <v>101.0958904109589</v>
      </c>
      <c r="N265" s="1">
        <v>45562.916666666664</v>
      </c>
      <c r="O265">
        <v>5810</v>
      </c>
      <c r="P265">
        <v>5810.5</v>
      </c>
      <c r="Q265">
        <v>5813.75</v>
      </c>
      <c r="R265">
        <v>5805.25</v>
      </c>
      <c r="T265" s="1">
        <v>45562.916666666664</v>
      </c>
      <c r="U265">
        <v>3.7544</v>
      </c>
      <c r="V265">
        <v>3.7544</v>
      </c>
      <c r="W265">
        <v>3.762</v>
      </c>
      <c r="X265">
        <v>3.7544</v>
      </c>
      <c r="Z265" s="1">
        <v>45562.916666666664</v>
      </c>
      <c r="AA265">
        <v>2667.29</v>
      </c>
      <c r="AB265">
        <v>2663.15</v>
      </c>
      <c r="AC265">
        <v>2667.37</v>
      </c>
      <c r="AD265">
        <v>2662.79</v>
      </c>
      <c r="AF265" s="1">
        <v>45562.916666666664</v>
      </c>
      <c r="AG265">
        <v>71.2</v>
      </c>
      <c r="AH265">
        <v>71.22</v>
      </c>
      <c r="AI265">
        <v>71.36</v>
      </c>
      <c r="AJ265">
        <v>71.19</v>
      </c>
      <c r="AL265" s="1">
        <v>45562.929166666669</v>
      </c>
      <c r="AM265">
        <v>18.45</v>
      </c>
      <c r="AN265">
        <v>18.350000000000001</v>
      </c>
      <c r="AO265">
        <v>18.45</v>
      </c>
      <c r="AP265">
        <v>18.350000000000001</v>
      </c>
      <c r="AR265" s="1"/>
    </row>
    <row r="266" spans="1:44" x14ac:dyDescent="0.45">
      <c r="A266" s="1">
        <f t="shared" si="50"/>
        <v>45562.918749999997</v>
      </c>
      <c r="B266">
        <f t="shared" ca="1" si="52"/>
        <v>5810.5</v>
      </c>
      <c r="C266">
        <f t="shared" ca="1" si="53"/>
        <v>3.7544</v>
      </c>
      <c r="D266">
        <f t="shared" ca="1" si="54"/>
        <v>2663.19</v>
      </c>
      <c r="E266">
        <f t="shared" ca="1" si="55"/>
        <v>71.209999999999994</v>
      </c>
      <c r="F266">
        <f t="shared" ca="1" si="51"/>
        <v>18.45</v>
      </c>
      <c r="H266">
        <f t="shared" ca="1" si="45"/>
        <v>100.10767971744842</v>
      </c>
      <c r="I266">
        <f t="shared" ca="1" si="46"/>
        <v>98.896293759713402</v>
      </c>
      <c r="J266">
        <f t="shared" ca="1" si="47"/>
        <v>99.763999865142793</v>
      </c>
      <c r="K266">
        <f t="shared" ca="1" si="48"/>
        <v>99.81777403980935</v>
      </c>
      <c r="L266">
        <f t="shared" ca="1" si="49"/>
        <v>101.0958904109589</v>
      </c>
      <c r="N266" s="1">
        <v>45562.918749999997</v>
      </c>
      <c r="O266">
        <v>5810.5</v>
      </c>
      <c r="P266">
        <v>5811</v>
      </c>
      <c r="Q266">
        <v>5816</v>
      </c>
      <c r="R266">
        <v>5809</v>
      </c>
      <c r="T266" s="1">
        <v>45562.918749999997</v>
      </c>
      <c r="U266">
        <v>3.7544</v>
      </c>
      <c r="V266">
        <v>3.7582</v>
      </c>
      <c r="W266">
        <v>3.7582</v>
      </c>
      <c r="X266">
        <v>3.7544</v>
      </c>
      <c r="Z266" s="1">
        <v>45562.918749999997</v>
      </c>
      <c r="AA266">
        <v>2663.19</v>
      </c>
      <c r="AB266">
        <v>2664.65</v>
      </c>
      <c r="AC266">
        <v>2665.18</v>
      </c>
      <c r="AD266">
        <v>2662.88</v>
      </c>
      <c r="AF266" s="1">
        <v>45562.918749999997</v>
      </c>
      <c r="AG266">
        <v>71.209999999999994</v>
      </c>
      <c r="AH266">
        <v>71.239999999999995</v>
      </c>
      <c r="AI266">
        <v>71.27</v>
      </c>
      <c r="AJ266">
        <v>71.2</v>
      </c>
      <c r="AL266" s="1">
        <v>45562.931250000001</v>
      </c>
      <c r="AM266">
        <v>18.350000000000001</v>
      </c>
      <c r="AN266">
        <v>18.350000000000001</v>
      </c>
      <c r="AO266">
        <v>18.350000000000001</v>
      </c>
      <c r="AP266">
        <v>18.350000000000001</v>
      </c>
      <c r="AR266" s="1"/>
    </row>
    <row r="267" spans="1:44" x14ac:dyDescent="0.45">
      <c r="A267" s="1">
        <f t="shared" si="50"/>
        <v>45562.92083333333</v>
      </c>
      <c r="B267">
        <f t="shared" ca="1" si="52"/>
        <v>5811</v>
      </c>
      <c r="C267">
        <f t="shared" ca="1" si="53"/>
        <v>3.7582</v>
      </c>
      <c r="D267">
        <f t="shared" ca="1" si="54"/>
        <v>2664.66</v>
      </c>
      <c r="E267">
        <f t="shared" ca="1" si="55"/>
        <v>71.239999999999995</v>
      </c>
      <c r="F267">
        <f t="shared" ca="1" si="51"/>
        <v>18.45</v>
      </c>
      <c r="H267">
        <f t="shared" ca="1" si="45"/>
        <v>100.11629409484429</v>
      </c>
      <c r="I267">
        <f t="shared" ca="1" si="46"/>
        <v>98.996391223032944</v>
      </c>
      <c r="J267">
        <f t="shared" ca="1" si="47"/>
        <v>99.819066563276138</v>
      </c>
      <c r="K267">
        <f t="shared" ca="1" si="48"/>
        <v>99.85982618446873</v>
      </c>
      <c r="L267">
        <f t="shared" ca="1" si="49"/>
        <v>101.0958904109589</v>
      </c>
      <c r="N267" s="1">
        <v>45562.92083333333</v>
      </c>
      <c r="O267">
        <v>5811</v>
      </c>
      <c r="P267">
        <v>5811</v>
      </c>
      <c r="Q267">
        <v>5813.75</v>
      </c>
      <c r="R267">
        <v>5809.75</v>
      </c>
      <c r="T267" s="1">
        <v>45562.92083333333</v>
      </c>
      <c r="U267">
        <v>3.7582</v>
      </c>
      <c r="V267">
        <v>3.7544</v>
      </c>
      <c r="W267">
        <v>3.7582</v>
      </c>
      <c r="X267">
        <v>3.7524999999999999</v>
      </c>
      <c r="Z267" s="1">
        <v>45562.92083333333</v>
      </c>
      <c r="AA267">
        <v>2664.66</v>
      </c>
      <c r="AB267">
        <v>2664.85</v>
      </c>
      <c r="AC267">
        <v>2665.82</v>
      </c>
      <c r="AD267">
        <v>2664.08</v>
      </c>
      <c r="AF267" s="1">
        <v>45562.92083333333</v>
      </c>
      <c r="AG267">
        <v>71.239999999999995</v>
      </c>
      <c r="AH267">
        <v>71.08</v>
      </c>
      <c r="AI267">
        <v>71.260000000000005</v>
      </c>
      <c r="AJ267">
        <v>71.05</v>
      </c>
      <c r="AL267" s="1">
        <v>45562.933333333334</v>
      </c>
      <c r="AM267">
        <v>18.350000000000001</v>
      </c>
      <c r="AN267">
        <v>18.350000000000001</v>
      </c>
      <c r="AO267">
        <v>18.350000000000001</v>
      </c>
      <c r="AP267">
        <v>18.3</v>
      </c>
      <c r="AR267" s="1"/>
    </row>
    <row r="268" spans="1:44" x14ac:dyDescent="0.45">
      <c r="A268" s="1">
        <f t="shared" si="50"/>
        <v>45562.92291666667</v>
      </c>
      <c r="B268">
        <f t="shared" ca="1" si="52"/>
        <v>5811</v>
      </c>
      <c r="C268">
        <f t="shared" ca="1" si="53"/>
        <v>3.7544</v>
      </c>
      <c r="D268">
        <f t="shared" ca="1" si="54"/>
        <v>2664.85</v>
      </c>
      <c r="E268">
        <f t="shared" ca="1" si="55"/>
        <v>71.069999999999993</v>
      </c>
      <c r="F268">
        <f t="shared" ca="1" si="51"/>
        <v>18.45</v>
      </c>
      <c r="H268">
        <f t="shared" ca="1" si="45"/>
        <v>100.11629409484429</v>
      </c>
      <c r="I268">
        <f t="shared" ca="1" si="46"/>
        <v>98.896293759713402</v>
      </c>
      <c r="J268">
        <f t="shared" ca="1" si="47"/>
        <v>99.826184027660716</v>
      </c>
      <c r="K268">
        <f t="shared" ca="1" si="48"/>
        <v>99.621530698065584</v>
      </c>
      <c r="L268">
        <f t="shared" ca="1" si="49"/>
        <v>101.0958904109589</v>
      </c>
      <c r="N268" s="1">
        <v>45562.92291666667</v>
      </c>
      <c r="O268">
        <v>5811</v>
      </c>
      <c r="P268">
        <v>5812</v>
      </c>
      <c r="Q268">
        <v>5812.75</v>
      </c>
      <c r="R268">
        <v>5809.25</v>
      </c>
      <c r="T268" s="1">
        <v>45562.92291666667</v>
      </c>
      <c r="U268">
        <v>3.7544</v>
      </c>
      <c r="V268">
        <v>3.7582</v>
      </c>
      <c r="W268">
        <v>3.7582</v>
      </c>
      <c r="X268">
        <v>3.7524999999999999</v>
      </c>
      <c r="Z268" s="1">
        <v>45562.92291666667</v>
      </c>
      <c r="AA268">
        <v>2664.85</v>
      </c>
      <c r="AB268">
        <v>2664.28</v>
      </c>
      <c r="AC268">
        <v>2665.46</v>
      </c>
      <c r="AD268">
        <v>2663.8</v>
      </c>
      <c r="AF268" s="1">
        <v>45562.92291666667</v>
      </c>
      <c r="AG268">
        <v>71.069999999999993</v>
      </c>
      <c r="AH268">
        <v>71.25</v>
      </c>
      <c r="AI268">
        <v>71.25</v>
      </c>
      <c r="AJ268">
        <v>71.040000000000006</v>
      </c>
      <c r="AL268" s="1">
        <v>45562.935416666667</v>
      </c>
      <c r="AM268">
        <v>18.350000000000001</v>
      </c>
      <c r="AN268">
        <v>18.399999999999999</v>
      </c>
      <c r="AO268">
        <v>18.399999999999999</v>
      </c>
      <c r="AP268">
        <v>18.350000000000001</v>
      </c>
      <c r="AR268" s="1"/>
    </row>
    <row r="269" spans="1:44" x14ac:dyDescent="0.45">
      <c r="A269" s="1">
        <f t="shared" si="50"/>
        <v>45562.925000000003</v>
      </c>
      <c r="B269">
        <f t="shared" ca="1" si="52"/>
        <v>5812</v>
      </c>
      <c r="C269">
        <f t="shared" ca="1" si="53"/>
        <v>3.7582</v>
      </c>
      <c r="D269">
        <f t="shared" ca="1" si="54"/>
        <v>2664.28</v>
      </c>
      <c r="E269">
        <f t="shared" ca="1" si="55"/>
        <v>71.25</v>
      </c>
      <c r="F269">
        <f t="shared" ca="1" si="51"/>
        <v>18.45</v>
      </c>
      <c r="H269">
        <f t="shared" ca="1" si="45"/>
        <v>100.13352284963604</v>
      </c>
      <c r="I269">
        <f t="shared" ca="1" si="46"/>
        <v>98.996391223032944</v>
      </c>
      <c r="J269">
        <f t="shared" ca="1" si="47"/>
        <v>99.804831634506968</v>
      </c>
      <c r="K269">
        <f t="shared" ca="1" si="48"/>
        <v>99.873843566021861</v>
      </c>
      <c r="L269">
        <f t="shared" ca="1" si="49"/>
        <v>101.0958904109589</v>
      </c>
      <c r="N269" s="1">
        <v>45562.925000000003</v>
      </c>
      <c r="O269">
        <v>5812</v>
      </c>
      <c r="P269">
        <v>5812.75</v>
      </c>
      <c r="Q269">
        <v>5813.25</v>
      </c>
      <c r="R269">
        <v>5807</v>
      </c>
      <c r="T269" s="1">
        <v>45562.925000000003</v>
      </c>
      <c r="U269">
        <v>3.7582</v>
      </c>
      <c r="V269">
        <v>3.7601</v>
      </c>
      <c r="W269">
        <v>3.7601</v>
      </c>
      <c r="X269">
        <v>3.7563</v>
      </c>
      <c r="Z269" s="1">
        <v>45562.925000000003</v>
      </c>
      <c r="AA269">
        <v>2664.28</v>
      </c>
      <c r="AB269">
        <v>2662.85</v>
      </c>
      <c r="AC269">
        <v>2665.48</v>
      </c>
      <c r="AD269">
        <v>2662.57</v>
      </c>
      <c r="AF269" s="1">
        <v>45562.925000000003</v>
      </c>
      <c r="AG269">
        <v>71.25</v>
      </c>
      <c r="AH269">
        <v>71.44</v>
      </c>
      <c r="AI269">
        <v>71.459999999999994</v>
      </c>
      <c r="AJ269">
        <v>71.239999999999995</v>
      </c>
      <c r="AL269" s="1">
        <v>45562.9375</v>
      </c>
      <c r="AM269">
        <v>18.399999999999999</v>
      </c>
      <c r="AN269">
        <v>18.399999999999999</v>
      </c>
      <c r="AO269">
        <v>18.45</v>
      </c>
      <c r="AP269">
        <v>18.399999999999999</v>
      </c>
      <c r="AR269" s="1"/>
    </row>
    <row r="270" spans="1:44" x14ac:dyDescent="0.45">
      <c r="A270" s="1">
        <f t="shared" si="50"/>
        <v>45562.927083333336</v>
      </c>
      <c r="B270">
        <f t="shared" ca="1" si="52"/>
        <v>5812.75</v>
      </c>
      <c r="C270">
        <f t="shared" ca="1" si="53"/>
        <v>3.7601</v>
      </c>
      <c r="D270">
        <f t="shared" ca="1" si="54"/>
        <v>2662.85</v>
      </c>
      <c r="E270">
        <f t="shared" ca="1" si="55"/>
        <v>71.44</v>
      </c>
      <c r="F270">
        <f t="shared" ca="1" si="51"/>
        <v>18.45</v>
      </c>
      <c r="H270">
        <f t="shared" ca="1" si="45"/>
        <v>100.14644441572986</v>
      </c>
      <c r="I270">
        <f t="shared" ca="1" si="46"/>
        <v>99.04643995469273</v>
      </c>
      <c r="J270">
        <f t="shared" ca="1" si="47"/>
        <v>99.751263349928266</v>
      </c>
      <c r="K270">
        <f t="shared" ca="1" si="48"/>
        <v>100.14017381553126</v>
      </c>
      <c r="L270">
        <f t="shared" ca="1" si="49"/>
        <v>101.0958904109589</v>
      </c>
      <c r="N270" s="1">
        <v>45562.927083333336</v>
      </c>
      <c r="O270">
        <v>5812.75</v>
      </c>
      <c r="P270">
        <v>5811.25</v>
      </c>
      <c r="Q270">
        <v>5813.75</v>
      </c>
      <c r="R270">
        <v>5810.75</v>
      </c>
      <c r="T270" s="1">
        <v>45562.927083333336</v>
      </c>
      <c r="U270">
        <v>3.7601</v>
      </c>
      <c r="V270">
        <v>3.7582</v>
      </c>
      <c r="W270">
        <v>3.7601</v>
      </c>
      <c r="X270">
        <v>3.7563</v>
      </c>
      <c r="Z270" s="1">
        <v>45562.927083333336</v>
      </c>
      <c r="AA270">
        <v>2662.85</v>
      </c>
      <c r="AB270">
        <v>2663.11</v>
      </c>
      <c r="AC270">
        <v>2663.94</v>
      </c>
      <c r="AD270">
        <v>2662.06</v>
      </c>
      <c r="AF270" s="1">
        <v>45562.927083333336</v>
      </c>
      <c r="AG270">
        <v>71.44</v>
      </c>
      <c r="AH270">
        <v>71.510000000000005</v>
      </c>
      <c r="AI270">
        <v>71.56</v>
      </c>
      <c r="AJ270">
        <v>71.430000000000007</v>
      </c>
      <c r="AL270" s="1">
        <v>45562.939583333333</v>
      </c>
      <c r="AM270">
        <v>18.399999999999999</v>
      </c>
      <c r="AN270">
        <v>18.45</v>
      </c>
      <c r="AO270">
        <v>18.5</v>
      </c>
      <c r="AP270">
        <v>18.399999999999999</v>
      </c>
      <c r="AR270" s="1"/>
    </row>
    <row r="271" spans="1:44" x14ac:dyDescent="0.45">
      <c r="A271" s="1">
        <f t="shared" si="50"/>
        <v>45562.929166666669</v>
      </c>
      <c r="B271">
        <f t="shared" ca="1" si="52"/>
        <v>5811.25</v>
      </c>
      <c r="C271">
        <f t="shared" ca="1" si="53"/>
        <v>3.7582</v>
      </c>
      <c r="D271">
        <f t="shared" ca="1" si="54"/>
        <v>2663.11</v>
      </c>
      <c r="E271">
        <f t="shared" ca="1" si="55"/>
        <v>71.510000000000005</v>
      </c>
      <c r="F271">
        <f t="shared" ca="1" si="51"/>
        <v>18.350000000000001</v>
      </c>
      <c r="H271">
        <f t="shared" ca="1" si="45"/>
        <v>100.12060128354223</v>
      </c>
      <c r="I271">
        <f t="shared" ca="1" si="46"/>
        <v>98.996391223032944</v>
      </c>
      <c r="J271">
        <f t="shared" ca="1" si="47"/>
        <v>99.761003038033493</v>
      </c>
      <c r="K271">
        <f t="shared" ca="1" si="48"/>
        <v>100.23829548640315</v>
      </c>
      <c r="L271">
        <f t="shared" ca="1" si="49"/>
        <v>100.54794520547946</v>
      </c>
      <c r="N271" s="1">
        <v>45562.929166666669</v>
      </c>
      <c r="O271">
        <v>5811.25</v>
      </c>
      <c r="P271">
        <v>5813.5</v>
      </c>
      <c r="Q271">
        <v>5813.5</v>
      </c>
      <c r="R271">
        <v>5810</v>
      </c>
      <c r="T271" s="1">
        <v>45562.929166666669</v>
      </c>
      <c r="U271">
        <v>3.7582</v>
      </c>
      <c r="V271">
        <v>3.762</v>
      </c>
      <c r="W271">
        <v>3.762</v>
      </c>
      <c r="X271">
        <v>3.7582</v>
      </c>
      <c r="Z271" s="1">
        <v>45562.929166666669</v>
      </c>
      <c r="AA271">
        <v>2663.11</v>
      </c>
      <c r="AB271">
        <v>2662.25</v>
      </c>
      <c r="AC271">
        <v>2663.4</v>
      </c>
      <c r="AD271">
        <v>2661.75</v>
      </c>
      <c r="AF271" s="1">
        <v>45562.929166666669</v>
      </c>
      <c r="AG271">
        <v>71.510000000000005</v>
      </c>
      <c r="AH271">
        <v>71.61</v>
      </c>
      <c r="AI271">
        <v>71.63</v>
      </c>
      <c r="AJ271">
        <v>71.459999999999994</v>
      </c>
      <c r="AL271" s="1">
        <v>45562.941666666666</v>
      </c>
      <c r="AM271">
        <v>18.45</v>
      </c>
      <c r="AN271">
        <v>18.399999999999999</v>
      </c>
      <c r="AO271">
        <v>18.45</v>
      </c>
      <c r="AP271">
        <v>18.399999999999999</v>
      </c>
      <c r="AR271" s="1"/>
    </row>
    <row r="272" spans="1:44" x14ac:dyDescent="0.45">
      <c r="A272" s="1">
        <f t="shared" si="50"/>
        <v>45562.931250000001</v>
      </c>
      <c r="B272">
        <f t="shared" ca="1" si="52"/>
        <v>5813.5</v>
      </c>
      <c r="C272">
        <f t="shared" ca="1" si="53"/>
        <v>3.762</v>
      </c>
      <c r="D272">
        <f t="shared" ca="1" si="54"/>
        <v>2662.25</v>
      </c>
      <c r="E272">
        <f t="shared" ca="1" si="55"/>
        <v>71.62</v>
      </c>
      <c r="F272">
        <f t="shared" ca="1" si="51"/>
        <v>18.350000000000001</v>
      </c>
      <c r="H272">
        <f t="shared" ref="H272:H335" ca="1" si="56">100*B272/B$6</f>
        <v>100.15936598182367</v>
      </c>
      <c r="I272">
        <f t="shared" ref="I272:I335" ca="1" si="57">100*C272/C$6</f>
        <v>99.096488686352501</v>
      </c>
      <c r="J272">
        <f t="shared" ref="J272:J335" ca="1" si="58">100*D272/D$6</f>
        <v>99.728787146608539</v>
      </c>
      <c r="K272">
        <f t="shared" ref="K272:K335" ca="1" si="59">100*E272/E$6</f>
        <v>100.39248668348752</v>
      </c>
      <c r="L272">
        <f t="shared" ref="L272:L335" ca="1" si="60">100*F272/F$6</f>
        <v>100.54794520547946</v>
      </c>
      <c r="N272" s="1">
        <v>45562.931250000001</v>
      </c>
      <c r="O272">
        <v>5813.5</v>
      </c>
      <c r="P272">
        <v>5816.5</v>
      </c>
      <c r="Q272">
        <v>5817</v>
      </c>
      <c r="R272">
        <v>5813.5</v>
      </c>
      <c r="T272" s="1">
        <v>45562.931250000001</v>
      </c>
      <c r="U272">
        <v>3.762</v>
      </c>
      <c r="V272">
        <v>3.7658</v>
      </c>
      <c r="W272">
        <v>3.7658</v>
      </c>
      <c r="X272">
        <v>3.762</v>
      </c>
      <c r="Z272" s="1">
        <v>45562.931250000001</v>
      </c>
      <c r="AA272">
        <v>2662.25</v>
      </c>
      <c r="AB272">
        <v>2659.23</v>
      </c>
      <c r="AC272">
        <v>2662.56</v>
      </c>
      <c r="AD272">
        <v>2658.04</v>
      </c>
      <c r="AF272" s="1">
        <v>45562.931250000001</v>
      </c>
      <c r="AG272">
        <v>71.62</v>
      </c>
      <c r="AH272">
        <v>71.599999999999994</v>
      </c>
      <c r="AI272">
        <v>71.69</v>
      </c>
      <c r="AJ272">
        <v>71.58</v>
      </c>
      <c r="AL272" s="1">
        <v>45562.943749999999</v>
      </c>
      <c r="AM272">
        <v>18.399999999999999</v>
      </c>
      <c r="AN272">
        <v>18.399999999999999</v>
      </c>
      <c r="AO272">
        <v>18.45</v>
      </c>
      <c r="AP272">
        <v>18.399999999999999</v>
      </c>
      <c r="AR272" s="1"/>
    </row>
    <row r="273" spans="1:44" x14ac:dyDescent="0.45">
      <c r="A273" s="1">
        <f t="shared" si="50"/>
        <v>45562.933333333334</v>
      </c>
      <c r="B273">
        <f t="shared" ca="1" si="52"/>
        <v>5816.5</v>
      </c>
      <c r="C273">
        <f t="shared" ca="1" si="53"/>
        <v>3.7658</v>
      </c>
      <c r="D273">
        <f t="shared" ca="1" si="54"/>
        <v>2659.23</v>
      </c>
      <c r="E273">
        <f t="shared" ca="1" si="55"/>
        <v>71.599999999999994</v>
      </c>
      <c r="F273">
        <f t="shared" ca="1" si="51"/>
        <v>18.350000000000001</v>
      </c>
      <c r="H273">
        <f t="shared" ca="1" si="56"/>
        <v>100.2110522461989</v>
      </c>
      <c r="I273">
        <f t="shared" ca="1" si="57"/>
        <v>99.196586149672044</v>
      </c>
      <c r="J273">
        <f t="shared" ca="1" si="58"/>
        <v>99.615656923232535</v>
      </c>
      <c r="K273">
        <f t="shared" ca="1" si="59"/>
        <v>100.36445192038126</v>
      </c>
      <c r="L273">
        <f t="shared" ca="1" si="60"/>
        <v>100.54794520547946</v>
      </c>
      <c r="N273" s="1">
        <v>45562.933333333334</v>
      </c>
      <c r="O273">
        <v>5816.5</v>
      </c>
      <c r="P273">
        <v>5818.5</v>
      </c>
      <c r="Q273">
        <v>5820.25</v>
      </c>
      <c r="R273">
        <v>5815.25</v>
      </c>
      <c r="T273" s="1">
        <v>45562.933333333334</v>
      </c>
      <c r="U273">
        <v>3.7658</v>
      </c>
      <c r="V273">
        <v>3.7658</v>
      </c>
      <c r="W273">
        <v>3.7677</v>
      </c>
      <c r="X273">
        <v>3.7639</v>
      </c>
      <c r="Z273" s="1">
        <v>45562.933333333334</v>
      </c>
      <c r="AA273">
        <v>2659.23</v>
      </c>
      <c r="AB273">
        <v>2660.84</v>
      </c>
      <c r="AC273">
        <v>2661.47</v>
      </c>
      <c r="AD273">
        <v>2658.73</v>
      </c>
      <c r="AF273" s="1">
        <v>45562.933333333334</v>
      </c>
      <c r="AG273">
        <v>71.599999999999994</v>
      </c>
      <c r="AH273">
        <v>71.680000000000007</v>
      </c>
      <c r="AI273">
        <v>71.73</v>
      </c>
      <c r="AJ273">
        <v>71.53</v>
      </c>
      <c r="AL273" s="1">
        <v>45562.945833333331</v>
      </c>
      <c r="AM273">
        <v>18.399999999999999</v>
      </c>
      <c r="AN273">
        <v>18.45</v>
      </c>
      <c r="AO273">
        <v>18.45</v>
      </c>
      <c r="AP273">
        <v>18.399999999999999</v>
      </c>
      <c r="AR273" s="1"/>
    </row>
    <row r="274" spans="1:44" x14ac:dyDescent="0.45">
      <c r="A274" s="1">
        <f t="shared" si="50"/>
        <v>45562.935416666667</v>
      </c>
      <c r="B274">
        <f t="shared" ca="1" si="52"/>
        <v>5818.5</v>
      </c>
      <c r="C274">
        <f t="shared" ca="1" si="53"/>
        <v>3.7677</v>
      </c>
      <c r="D274">
        <f t="shared" ca="1" si="54"/>
        <v>2660.86</v>
      </c>
      <c r="E274">
        <f t="shared" ca="1" si="55"/>
        <v>71.680000000000007</v>
      </c>
      <c r="F274">
        <f t="shared" ca="1" si="51"/>
        <v>18.399999999999999</v>
      </c>
      <c r="H274">
        <f t="shared" ca="1" si="56"/>
        <v>100.24550975578241</v>
      </c>
      <c r="I274">
        <f t="shared" ca="1" si="57"/>
        <v>99.246634881331815</v>
      </c>
      <c r="J274">
        <f t="shared" ca="1" si="58"/>
        <v>99.67671727558448</v>
      </c>
      <c r="K274">
        <f t="shared" ca="1" si="59"/>
        <v>100.47659097280629</v>
      </c>
      <c r="L274">
        <f t="shared" ca="1" si="60"/>
        <v>100.82191780821917</v>
      </c>
      <c r="N274" s="1">
        <v>45562.935416666667</v>
      </c>
      <c r="O274">
        <v>5818.5</v>
      </c>
      <c r="P274">
        <v>5817.5</v>
      </c>
      <c r="Q274">
        <v>5821.5</v>
      </c>
      <c r="R274">
        <v>5817.25</v>
      </c>
      <c r="T274" s="1">
        <v>45562.935416666667</v>
      </c>
      <c r="U274">
        <v>3.7677</v>
      </c>
      <c r="V274">
        <v>3.7677</v>
      </c>
      <c r="W274">
        <v>3.7696000000000001</v>
      </c>
      <c r="X274">
        <v>3.7677</v>
      </c>
      <c r="Z274" s="1">
        <v>45562.935416666667</v>
      </c>
      <c r="AA274">
        <v>2660.86</v>
      </c>
      <c r="AB274">
        <v>2661.67</v>
      </c>
      <c r="AC274">
        <v>2662.85</v>
      </c>
      <c r="AD274">
        <v>2660.86</v>
      </c>
      <c r="AF274" s="1">
        <v>45562.935416666667</v>
      </c>
      <c r="AG274">
        <v>71.680000000000007</v>
      </c>
      <c r="AH274">
        <v>71.67</v>
      </c>
      <c r="AI274">
        <v>71.72</v>
      </c>
      <c r="AJ274">
        <v>71.650000000000006</v>
      </c>
      <c r="AL274" s="1">
        <v>45562.947916666664</v>
      </c>
      <c r="AM274">
        <v>18.45</v>
      </c>
      <c r="AN274">
        <v>18.399999999999999</v>
      </c>
      <c r="AO274">
        <v>18.45</v>
      </c>
      <c r="AP274">
        <v>18.399999999999999</v>
      </c>
      <c r="AR274" s="1"/>
    </row>
    <row r="275" spans="1:44" x14ac:dyDescent="0.45">
      <c r="A275" s="1">
        <f t="shared" si="50"/>
        <v>45562.9375</v>
      </c>
      <c r="B275">
        <f t="shared" ca="1" si="52"/>
        <v>5817.5</v>
      </c>
      <c r="C275">
        <f t="shared" ca="1" si="53"/>
        <v>3.7677</v>
      </c>
      <c r="D275">
        <f t="shared" ca="1" si="54"/>
        <v>2661.65</v>
      </c>
      <c r="E275">
        <f t="shared" ca="1" si="55"/>
        <v>71.680000000000007</v>
      </c>
      <c r="F275">
        <f t="shared" ca="1" si="51"/>
        <v>18.399999999999999</v>
      </c>
      <c r="H275">
        <f t="shared" ca="1" si="56"/>
        <v>100.22828100099065</v>
      </c>
      <c r="I275">
        <f t="shared" ca="1" si="57"/>
        <v>99.246634881331815</v>
      </c>
      <c r="J275">
        <f t="shared" ca="1" si="58"/>
        <v>99.706310943288798</v>
      </c>
      <c r="K275">
        <f t="shared" ca="1" si="59"/>
        <v>100.47659097280629</v>
      </c>
      <c r="L275">
        <f t="shared" ca="1" si="60"/>
        <v>100.82191780821917</v>
      </c>
      <c r="N275" s="1">
        <v>45562.9375</v>
      </c>
      <c r="O275">
        <v>5817.5</v>
      </c>
      <c r="P275">
        <v>5815.25</v>
      </c>
      <c r="Q275">
        <v>5818.25</v>
      </c>
      <c r="R275">
        <v>5814.75</v>
      </c>
      <c r="T275" s="1">
        <v>45562.9375</v>
      </c>
      <c r="U275">
        <v>3.7677</v>
      </c>
      <c r="V275">
        <v>3.7658</v>
      </c>
      <c r="W275">
        <v>3.7696000000000001</v>
      </c>
      <c r="X275">
        <v>3.7658</v>
      </c>
      <c r="Z275" s="1">
        <v>45562.9375</v>
      </c>
      <c r="AA275">
        <v>2661.65</v>
      </c>
      <c r="AB275">
        <v>2662.27</v>
      </c>
      <c r="AC275">
        <v>2663.47</v>
      </c>
      <c r="AD275">
        <v>2661.06</v>
      </c>
      <c r="AF275" s="1">
        <v>45562.9375</v>
      </c>
      <c r="AG275">
        <v>71.680000000000007</v>
      </c>
      <c r="AH275">
        <v>71.650000000000006</v>
      </c>
      <c r="AI275">
        <v>71.72</v>
      </c>
      <c r="AJ275">
        <v>71.599999999999994</v>
      </c>
      <c r="AL275" s="1">
        <v>45562.95</v>
      </c>
      <c r="AM275">
        <v>18.399999999999999</v>
      </c>
      <c r="AN275">
        <v>18.5</v>
      </c>
      <c r="AO275">
        <v>18.5</v>
      </c>
      <c r="AP275">
        <v>18.399999999999999</v>
      </c>
      <c r="AR275" s="1"/>
    </row>
    <row r="276" spans="1:44" x14ac:dyDescent="0.45">
      <c r="A276" s="1">
        <f t="shared" si="50"/>
        <v>45562.939583333333</v>
      </c>
      <c r="B276">
        <f t="shared" ca="1" si="52"/>
        <v>5815.25</v>
      </c>
      <c r="C276">
        <f t="shared" ca="1" si="53"/>
        <v>3.7658</v>
      </c>
      <c r="D276">
        <f t="shared" ca="1" si="54"/>
        <v>2662.27</v>
      </c>
      <c r="E276">
        <f t="shared" ca="1" si="55"/>
        <v>71.650000000000006</v>
      </c>
      <c r="F276">
        <f t="shared" ca="1" si="51"/>
        <v>18.45</v>
      </c>
      <c r="H276">
        <f t="shared" ca="1" si="56"/>
        <v>100.18951630270922</v>
      </c>
      <c r="I276">
        <f t="shared" ca="1" si="57"/>
        <v>99.196586149672044</v>
      </c>
      <c r="J276">
        <f t="shared" ca="1" si="58"/>
        <v>99.729536353385868</v>
      </c>
      <c r="K276">
        <f t="shared" ca="1" si="59"/>
        <v>100.43453882814691</v>
      </c>
      <c r="L276">
        <f t="shared" ca="1" si="60"/>
        <v>101.0958904109589</v>
      </c>
      <c r="N276" s="1">
        <v>45562.939583333333</v>
      </c>
      <c r="O276">
        <v>5815.25</v>
      </c>
      <c r="P276">
        <v>5816</v>
      </c>
      <c r="Q276">
        <v>5817</v>
      </c>
      <c r="R276">
        <v>5811.5</v>
      </c>
      <c r="T276" s="1">
        <v>45562.939583333333</v>
      </c>
      <c r="U276">
        <v>3.7658</v>
      </c>
      <c r="V276">
        <v>3.762</v>
      </c>
      <c r="W276">
        <v>3.7658</v>
      </c>
      <c r="X276">
        <v>3.762</v>
      </c>
      <c r="Z276" s="1">
        <v>45562.939583333333</v>
      </c>
      <c r="AA276">
        <v>2662.27</v>
      </c>
      <c r="AB276">
        <v>2661.97</v>
      </c>
      <c r="AC276">
        <v>2663.05</v>
      </c>
      <c r="AD276">
        <v>2660.5</v>
      </c>
      <c r="AF276" s="1">
        <v>45562.939583333333</v>
      </c>
      <c r="AG276">
        <v>71.650000000000006</v>
      </c>
      <c r="AH276">
        <v>71.67</v>
      </c>
      <c r="AI276">
        <v>71.73</v>
      </c>
      <c r="AJ276">
        <v>71.58</v>
      </c>
      <c r="AL276" s="1">
        <v>45562.95208333333</v>
      </c>
      <c r="AM276">
        <v>18.5</v>
      </c>
      <c r="AN276">
        <v>18.5</v>
      </c>
      <c r="AO276">
        <v>18.5</v>
      </c>
      <c r="AP276">
        <v>18.45</v>
      </c>
    </row>
    <row r="277" spans="1:44" x14ac:dyDescent="0.45">
      <c r="A277" s="1">
        <f t="shared" si="50"/>
        <v>45562.941666666666</v>
      </c>
      <c r="B277">
        <f t="shared" ca="1" si="52"/>
        <v>5816</v>
      </c>
      <c r="C277">
        <f t="shared" ca="1" si="53"/>
        <v>3.762</v>
      </c>
      <c r="D277">
        <f t="shared" ca="1" si="54"/>
        <v>2661.96</v>
      </c>
      <c r="E277">
        <f t="shared" ca="1" si="55"/>
        <v>71.67</v>
      </c>
      <c r="F277">
        <f t="shared" ca="1" si="51"/>
        <v>18.399999999999999</v>
      </c>
      <c r="H277">
        <f t="shared" ca="1" si="56"/>
        <v>100.20243786880303</v>
      </c>
      <c r="I277">
        <f t="shared" ca="1" si="57"/>
        <v>99.096488686352501</v>
      </c>
      <c r="J277">
        <f t="shared" ca="1" si="58"/>
        <v>99.717923648337333</v>
      </c>
      <c r="K277">
        <f t="shared" ca="1" si="59"/>
        <v>100.46257359125315</v>
      </c>
      <c r="L277">
        <f t="shared" ca="1" si="60"/>
        <v>100.82191780821917</v>
      </c>
      <c r="N277" s="1">
        <v>45562.941666666666</v>
      </c>
      <c r="O277">
        <v>5816</v>
      </c>
      <c r="P277">
        <v>5818</v>
      </c>
      <c r="Q277">
        <v>5819</v>
      </c>
      <c r="R277">
        <v>5814.75</v>
      </c>
      <c r="T277" s="1">
        <v>45562.941666666666</v>
      </c>
      <c r="U277">
        <v>3.762</v>
      </c>
      <c r="V277">
        <v>3.7696000000000001</v>
      </c>
      <c r="W277">
        <v>3.7696000000000001</v>
      </c>
      <c r="X277">
        <v>3.762</v>
      </c>
      <c r="Z277" s="1">
        <v>45562.941666666666</v>
      </c>
      <c r="AA277">
        <v>2661.96</v>
      </c>
      <c r="AB277">
        <v>2662.01</v>
      </c>
      <c r="AC277">
        <v>2663.28</v>
      </c>
      <c r="AD277">
        <v>2661.31</v>
      </c>
      <c r="AF277" s="1">
        <v>45562.941666666666</v>
      </c>
      <c r="AG277">
        <v>71.67</v>
      </c>
      <c r="AH277">
        <v>71.75</v>
      </c>
      <c r="AI277">
        <v>71.83</v>
      </c>
      <c r="AJ277">
        <v>71.67</v>
      </c>
      <c r="AL277" s="1">
        <v>45562.95416666667</v>
      </c>
      <c r="AM277">
        <v>18.5</v>
      </c>
      <c r="AN277">
        <v>18.5</v>
      </c>
      <c r="AO277">
        <v>18.5</v>
      </c>
      <c r="AP277">
        <v>18.45</v>
      </c>
    </row>
    <row r="278" spans="1:44" x14ac:dyDescent="0.45">
      <c r="A278" s="1">
        <f t="shared" si="50"/>
        <v>45562.943749999999</v>
      </c>
      <c r="B278">
        <f t="shared" ca="1" si="52"/>
        <v>5818</v>
      </c>
      <c r="C278">
        <f t="shared" ca="1" si="53"/>
        <v>3.7696000000000001</v>
      </c>
      <c r="D278">
        <f t="shared" ca="1" si="54"/>
        <v>2662.01</v>
      </c>
      <c r="E278">
        <f t="shared" ca="1" si="55"/>
        <v>71.75</v>
      </c>
      <c r="F278">
        <f t="shared" ca="1" si="51"/>
        <v>18.399999999999999</v>
      </c>
      <c r="H278">
        <f t="shared" ca="1" si="56"/>
        <v>100.23689537838652</v>
      </c>
      <c r="I278">
        <f t="shared" ca="1" si="57"/>
        <v>99.296683612991586</v>
      </c>
      <c r="J278">
        <f t="shared" ca="1" si="58"/>
        <v>99.71979666528064</v>
      </c>
      <c r="K278">
        <f t="shared" ca="1" si="59"/>
        <v>100.57471264367815</v>
      </c>
      <c r="L278">
        <f t="shared" ca="1" si="60"/>
        <v>100.82191780821917</v>
      </c>
      <c r="N278" s="1">
        <v>45562.943749999999</v>
      </c>
      <c r="O278">
        <v>5818</v>
      </c>
      <c r="P278">
        <v>5817.75</v>
      </c>
      <c r="Q278">
        <v>5818.5</v>
      </c>
      <c r="R278">
        <v>5816.5</v>
      </c>
      <c r="T278" s="1">
        <v>45562.943749999999</v>
      </c>
      <c r="U278">
        <v>3.7696000000000001</v>
      </c>
      <c r="V278">
        <v>3.7715000000000001</v>
      </c>
      <c r="W278">
        <v>3.7734000000000001</v>
      </c>
      <c r="X278">
        <v>3.7677</v>
      </c>
      <c r="Z278" s="1">
        <v>45562.943749999999</v>
      </c>
      <c r="AA278">
        <v>2662.01</v>
      </c>
      <c r="AB278">
        <v>2660.2</v>
      </c>
      <c r="AC278">
        <v>2662.01</v>
      </c>
      <c r="AD278">
        <v>2659.29</v>
      </c>
      <c r="AF278" s="1">
        <v>45562.943749999999</v>
      </c>
      <c r="AG278">
        <v>71.75</v>
      </c>
      <c r="AH278">
        <v>71.760000000000005</v>
      </c>
      <c r="AI278">
        <v>71.790000000000006</v>
      </c>
      <c r="AJ278">
        <v>71.7</v>
      </c>
      <c r="AL278" s="1">
        <v>45562.956250000003</v>
      </c>
      <c r="AM278">
        <v>18.5</v>
      </c>
      <c r="AN278">
        <v>18.45</v>
      </c>
      <c r="AO278">
        <v>18.5</v>
      </c>
      <c r="AP278">
        <v>18.45</v>
      </c>
    </row>
    <row r="279" spans="1:44" x14ac:dyDescent="0.45">
      <c r="A279" s="1">
        <f t="shared" si="50"/>
        <v>45562.945833333331</v>
      </c>
      <c r="B279">
        <f t="shared" ca="1" si="52"/>
        <v>5817.75</v>
      </c>
      <c r="C279">
        <f t="shared" ca="1" si="53"/>
        <v>3.7715000000000001</v>
      </c>
      <c r="D279">
        <f t="shared" ca="1" si="54"/>
        <v>2660.2</v>
      </c>
      <c r="E279">
        <f t="shared" ca="1" si="55"/>
        <v>71.760000000000005</v>
      </c>
      <c r="F279">
        <f t="shared" ca="1" si="51"/>
        <v>18.45</v>
      </c>
      <c r="H279">
        <f t="shared" ca="1" si="56"/>
        <v>100.23258818968858</v>
      </c>
      <c r="I279">
        <f t="shared" ca="1" si="57"/>
        <v>99.346732344651386</v>
      </c>
      <c r="J279">
        <f t="shared" ca="1" si="58"/>
        <v>99.651993451932768</v>
      </c>
      <c r="K279">
        <f t="shared" ca="1" si="59"/>
        <v>100.5887300252313</v>
      </c>
      <c r="L279">
        <f t="shared" ca="1" si="60"/>
        <v>101.0958904109589</v>
      </c>
      <c r="N279" s="1">
        <v>45562.945833333331</v>
      </c>
      <c r="O279">
        <v>5817.75</v>
      </c>
      <c r="P279">
        <v>5814.75</v>
      </c>
      <c r="Q279">
        <v>5818</v>
      </c>
      <c r="R279">
        <v>5814.25</v>
      </c>
      <c r="T279" s="1">
        <v>45562.945833333331</v>
      </c>
      <c r="U279">
        <v>3.7715000000000001</v>
      </c>
      <c r="V279">
        <v>3.7696000000000001</v>
      </c>
      <c r="W279">
        <v>3.7715000000000001</v>
      </c>
      <c r="X279">
        <v>3.7677</v>
      </c>
      <c r="Z279" s="1">
        <v>45562.945833333331</v>
      </c>
      <c r="AA279">
        <v>2660.2</v>
      </c>
      <c r="AB279">
        <v>2659.76</v>
      </c>
      <c r="AC279">
        <v>2661.42</v>
      </c>
      <c r="AD279">
        <v>2659.48</v>
      </c>
      <c r="AF279" s="1">
        <v>45562.945833333331</v>
      </c>
      <c r="AG279">
        <v>71.760000000000005</v>
      </c>
      <c r="AH279">
        <v>71.7</v>
      </c>
      <c r="AI279">
        <v>71.78</v>
      </c>
      <c r="AJ279">
        <v>71.66</v>
      </c>
      <c r="AL279" s="1">
        <v>45562.958333333336</v>
      </c>
      <c r="AM279">
        <v>18.45</v>
      </c>
      <c r="AN279">
        <v>18.5</v>
      </c>
      <c r="AO279">
        <v>18.5</v>
      </c>
      <c r="AP279">
        <v>18.45</v>
      </c>
    </row>
    <row r="280" spans="1:44" x14ac:dyDescent="0.45">
      <c r="A280" s="1">
        <f t="shared" si="50"/>
        <v>45562.947916666664</v>
      </c>
      <c r="B280">
        <f t="shared" ca="1" si="52"/>
        <v>5814.75</v>
      </c>
      <c r="C280">
        <f t="shared" ca="1" si="53"/>
        <v>3.7696000000000001</v>
      </c>
      <c r="D280">
        <f t="shared" ca="1" si="54"/>
        <v>2659.76</v>
      </c>
      <c r="E280">
        <f t="shared" ca="1" si="55"/>
        <v>71.7</v>
      </c>
      <c r="F280">
        <f t="shared" ca="1" si="51"/>
        <v>18.399999999999999</v>
      </c>
      <c r="H280">
        <f t="shared" ca="1" si="56"/>
        <v>100.18090192531335</v>
      </c>
      <c r="I280">
        <f t="shared" ca="1" si="57"/>
        <v>99.296683612991586</v>
      </c>
      <c r="J280">
        <f t="shared" ca="1" si="58"/>
        <v>99.635510902831641</v>
      </c>
      <c r="K280">
        <f t="shared" ca="1" si="59"/>
        <v>100.50462573591253</v>
      </c>
      <c r="L280">
        <f t="shared" ca="1" si="60"/>
        <v>100.82191780821917</v>
      </c>
      <c r="N280" s="1">
        <v>45562.947916666664</v>
      </c>
      <c r="O280">
        <v>5814.75</v>
      </c>
      <c r="P280">
        <v>5817.5</v>
      </c>
      <c r="Q280">
        <v>5818.5</v>
      </c>
      <c r="R280">
        <v>5814.25</v>
      </c>
      <c r="T280" s="1">
        <v>45562.947916666664</v>
      </c>
      <c r="U280">
        <v>3.7696000000000001</v>
      </c>
      <c r="V280">
        <v>3.7734000000000001</v>
      </c>
      <c r="W280">
        <v>3.7753000000000001</v>
      </c>
      <c r="X280">
        <v>3.7677</v>
      </c>
      <c r="Z280" s="1">
        <v>45562.947916666664</v>
      </c>
      <c r="AA280">
        <v>2659.76</v>
      </c>
      <c r="AB280">
        <v>2659.81</v>
      </c>
      <c r="AC280">
        <v>2661.26</v>
      </c>
      <c r="AD280">
        <v>2659.36</v>
      </c>
      <c r="AF280" s="1">
        <v>45562.947916666664</v>
      </c>
      <c r="AG280">
        <v>71.7</v>
      </c>
      <c r="AH280">
        <v>71.77</v>
      </c>
      <c r="AI280">
        <v>71.790000000000006</v>
      </c>
      <c r="AJ280">
        <v>71.67</v>
      </c>
      <c r="AL280" s="1">
        <v>45562.960416666669</v>
      </c>
      <c r="AM280">
        <v>18.5</v>
      </c>
      <c r="AN280">
        <v>18.5</v>
      </c>
      <c r="AO280">
        <v>18.55</v>
      </c>
      <c r="AP280">
        <v>18.5</v>
      </c>
    </row>
    <row r="281" spans="1:44" x14ac:dyDescent="0.45">
      <c r="A281" s="1">
        <f t="shared" si="50"/>
        <v>45562.95</v>
      </c>
      <c r="B281">
        <f t="shared" ca="1" si="52"/>
        <v>5817.5</v>
      </c>
      <c r="C281">
        <f t="shared" ca="1" si="53"/>
        <v>3.7734000000000001</v>
      </c>
      <c r="D281">
        <f t="shared" ca="1" si="54"/>
        <v>2659.81</v>
      </c>
      <c r="E281">
        <f t="shared" ca="1" si="55"/>
        <v>71.77</v>
      </c>
      <c r="F281">
        <f t="shared" ca="1" si="51"/>
        <v>18.5</v>
      </c>
      <c r="H281">
        <f t="shared" ca="1" si="56"/>
        <v>100.22828100099065</v>
      </c>
      <c r="I281">
        <f t="shared" ca="1" si="57"/>
        <v>99.396781076311157</v>
      </c>
      <c r="J281">
        <f t="shared" ca="1" si="58"/>
        <v>99.637383919774948</v>
      </c>
      <c r="K281">
        <f t="shared" ca="1" si="59"/>
        <v>100.6027474067844</v>
      </c>
      <c r="L281">
        <f t="shared" ca="1" si="60"/>
        <v>101.36986301369863</v>
      </c>
      <c r="N281" s="1">
        <v>45562.95</v>
      </c>
      <c r="O281">
        <v>5817.5</v>
      </c>
      <c r="P281">
        <v>5814.75</v>
      </c>
      <c r="Q281">
        <v>5817.75</v>
      </c>
      <c r="R281">
        <v>5813.5</v>
      </c>
      <c r="T281" s="1">
        <v>45562.95</v>
      </c>
      <c r="U281">
        <v>3.7734000000000001</v>
      </c>
      <c r="V281">
        <v>3.7753000000000001</v>
      </c>
      <c r="W281">
        <v>3.7791000000000001</v>
      </c>
      <c r="X281">
        <v>3.7715000000000001</v>
      </c>
      <c r="Z281" s="1">
        <v>45562.95</v>
      </c>
      <c r="AA281">
        <v>2659.81</v>
      </c>
      <c r="AB281">
        <v>2655.89</v>
      </c>
      <c r="AC281">
        <v>2660.31</v>
      </c>
      <c r="AD281">
        <v>2653.96</v>
      </c>
      <c r="AF281" s="1">
        <v>45562.95</v>
      </c>
      <c r="AG281">
        <v>71.77</v>
      </c>
      <c r="AH281">
        <v>71.69</v>
      </c>
      <c r="AI281">
        <v>71.8</v>
      </c>
      <c r="AJ281">
        <v>71.62</v>
      </c>
      <c r="AL281" s="1">
        <v>45562.962500000001</v>
      </c>
      <c r="AM281">
        <v>18.5</v>
      </c>
      <c r="AN281">
        <v>18.5</v>
      </c>
      <c r="AO281">
        <v>18.55</v>
      </c>
      <c r="AP281">
        <v>18.5</v>
      </c>
    </row>
    <row r="282" spans="1:44" x14ac:dyDescent="0.45">
      <c r="A282" s="1">
        <f t="shared" si="50"/>
        <v>45562.95208333333</v>
      </c>
      <c r="B282">
        <f t="shared" ca="1" si="52"/>
        <v>5814.75</v>
      </c>
      <c r="C282">
        <f t="shared" ca="1" si="53"/>
        <v>3.7753000000000001</v>
      </c>
      <c r="D282">
        <f t="shared" ca="1" si="54"/>
        <v>2655.86</v>
      </c>
      <c r="E282">
        <f t="shared" ca="1" si="55"/>
        <v>71.69</v>
      </c>
      <c r="F282">
        <f t="shared" ca="1" si="51"/>
        <v>18.5</v>
      </c>
      <c r="H282">
        <f t="shared" ca="1" si="56"/>
        <v>100.18090192531335</v>
      </c>
      <c r="I282">
        <f t="shared" ca="1" si="57"/>
        <v>99.446829807970929</v>
      </c>
      <c r="J282">
        <f t="shared" ca="1" si="58"/>
        <v>99.489415581253354</v>
      </c>
      <c r="K282">
        <f t="shared" ca="1" si="59"/>
        <v>100.4906083543594</v>
      </c>
      <c r="L282">
        <f t="shared" ca="1" si="60"/>
        <v>101.36986301369863</v>
      </c>
      <c r="N282" s="1">
        <v>45562.95208333333</v>
      </c>
      <c r="O282">
        <v>5814.75</v>
      </c>
      <c r="P282">
        <v>5815</v>
      </c>
      <c r="Q282">
        <v>5817.25</v>
      </c>
      <c r="R282">
        <v>5813.75</v>
      </c>
      <c r="T282" s="1">
        <v>45562.95208333333</v>
      </c>
      <c r="U282">
        <v>3.7753000000000001</v>
      </c>
      <c r="V282">
        <v>3.7715000000000001</v>
      </c>
      <c r="W282">
        <v>3.7753000000000001</v>
      </c>
      <c r="X282">
        <v>3.7715000000000001</v>
      </c>
      <c r="Z282" s="1">
        <v>45562.95208333333</v>
      </c>
      <c r="AA282">
        <v>2655.86</v>
      </c>
      <c r="AB282">
        <v>2657.22</v>
      </c>
      <c r="AC282">
        <v>2657.24</v>
      </c>
      <c r="AD282">
        <v>2654.96</v>
      </c>
      <c r="AF282" s="1">
        <v>45562.95208333333</v>
      </c>
      <c r="AG282">
        <v>71.69</v>
      </c>
      <c r="AH282">
        <v>71.7</v>
      </c>
      <c r="AI282">
        <v>71.81</v>
      </c>
      <c r="AJ282">
        <v>71.67</v>
      </c>
      <c r="AL282" s="1">
        <v>45562.964583333334</v>
      </c>
      <c r="AM282">
        <v>18.5</v>
      </c>
      <c r="AN282">
        <v>18.55</v>
      </c>
      <c r="AO282">
        <v>18.55</v>
      </c>
      <c r="AP282">
        <v>18.5</v>
      </c>
    </row>
    <row r="283" spans="1:44" x14ac:dyDescent="0.45">
      <c r="A283" s="1">
        <f t="shared" si="50"/>
        <v>45562.95416666667</v>
      </c>
      <c r="B283">
        <f t="shared" ca="1" si="52"/>
        <v>5815</v>
      </c>
      <c r="C283">
        <f t="shared" ca="1" si="53"/>
        <v>3.7715000000000001</v>
      </c>
      <c r="D283">
        <f t="shared" ca="1" si="54"/>
        <v>2657.22</v>
      </c>
      <c r="E283">
        <f t="shared" ca="1" si="55"/>
        <v>71.7</v>
      </c>
      <c r="F283">
        <f t="shared" ca="1" si="51"/>
        <v>18.5</v>
      </c>
      <c r="H283">
        <f t="shared" ca="1" si="56"/>
        <v>100.18520911401129</v>
      </c>
      <c r="I283">
        <f t="shared" ca="1" si="57"/>
        <v>99.346732344651386</v>
      </c>
      <c r="J283">
        <f t="shared" ca="1" si="58"/>
        <v>99.540361642111421</v>
      </c>
      <c r="K283">
        <f t="shared" ca="1" si="59"/>
        <v>100.50462573591253</v>
      </c>
      <c r="L283">
        <f t="shared" ca="1" si="60"/>
        <v>101.36986301369863</v>
      </c>
      <c r="N283" s="1">
        <v>45562.95416666667</v>
      </c>
      <c r="O283">
        <v>5815</v>
      </c>
      <c r="P283">
        <v>5817.25</v>
      </c>
      <c r="Q283">
        <v>5817.25</v>
      </c>
      <c r="R283">
        <v>5814.75</v>
      </c>
      <c r="T283" s="1">
        <v>45562.95416666667</v>
      </c>
      <c r="U283">
        <v>3.7715000000000001</v>
      </c>
      <c r="V283">
        <v>3.7715000000000001</v>
      </c>
      <c r="W283">
        <v>3.7753000000000001</v>
      </c>
      <c r="X283">
        <v>3.7715000000000001</v>
      </c>
      <c r="Z283" s="1">
        <v>45562.95416666667</v>
      </c>
      <c r="AA283">
        <v>2657.22</v>
      </c>
      <c r="AB283">
        <v>2655.1</v>
      </c>
      <c r="AC283">
        <v>2657.61</v>
      </c>
      <c r="AD283">
        <v>2653.85</v>
      </c>
      <c r="AF283" s="1">
        <v>45562.95416666667</v>
      </c>
      <c r="AG283">
        <v>71.7</v>
      </c>
      <c r="AH283">
        <v>71.709999999999994</v>
      </c>
      <c r="AI283">
        <v>71.819999999999993</v>
      </c>
      <c r="AJ283">
        <v>71.680000000000007</v>
      </c>
      <c r="AL283" s="1">
        <v>45562.966666666667</v>
      </c>
      <c r="AM283">
        <v>18.55</v>
      </c>
      <c r="AN283">
        <v>18.55</v>
      </c>
      <c r="AO283">
        <v>18.55</v>
      </c>
      <c r="AP283">
        <v>18.5</v>
      </c>
    </row>
    <row r="284" spans="1:44" x14ac:dyDescent="0.45">
      <c r="A284" s="1">
        <f t="shared" si="50"/>
        <v>45562.956250000003</v>
      </c>
      <c r="B284">
        <f t="shared" ca="1" si="52"/>
        <v>5817.25</v>
      </c>
      <c r="C284">
        <f t="shared" ca="1" si="53"/>
        <v>3.7734000000000001</v>
      </c>
      <c r="D284">
        <f t="shared" ca="1" si="54"/>
        <v>2655.08</v>
      </c>
      <c r="E284">
        <f t="shared" ca="1" si="55"/>
        <v>71.709999999999994</v>
      </c>
      <c r="F284">
        <f t="shared" ca="1" si="51"/>
        <v>18.45</v>
      </c>
      <c r="H284">
        <f t="shared" ca="1" si="56"/>
        <v>100.22397381229271</v>
      </c>
      <c r="I284">
        <f t="shared" ca="1" si="57"/>
        <v>99.396781076311157</v>
      </c>
      <c r="J284">
        <f t="shared" ca="1" si="58"/>
        <v>99.4601965169377</v>
      </c>
      <c r="K284">
        <f t="shared" ca="1" si="59"/>
        <v>100.51864311746564</v>
      </c>
      <c r="L284">
        <f t="shared" ca="1" si="60"/>
        <v>101.0958904109589</v>
      </c>
      <c r="N284" s="1">
        <v>45562.956250000003</v>
      </c>
      <c r="O284">
        <v>5817.25</v>
      </c>
      <c r="P284">
        <v>5815.75</v>
      </c>
      <c r="Q284">
        <v>5818</v>
      </c>
      <c r="R284">
        <v>5815.75</v>
      </c>
      <c r="T284" s="1">
        <v>45562.956250000003</v>
      </c>
      <c r="U284">
        <v>3.7734000000000001</v>
      </c>
      <c r="V284">
        <v>3.7715000000000001</v>
      </c>
      <c r="W284">
        <v>3.7734000000000001</v>
      </c>
      <c r="X284">
        <v>3.7715000000000001</v>
      </c>
      <c r="Z284" s="1">
        <v>45562.956250000003</v>
      </c>
      <c r="AA284">
        <v>2655.08</v>
      </c>
      <c r="AB284">
        <v>2649.53</v>
      </c>
      <c r="AC284">
        <v>2655.62</v>
      </c>
      <c r="AD284">
        <v>2649.53</v>
      </c>
      <c r="AF284" s="1">
        <v>45562.956250000003</v>
      </c>
      <c r="AG284">
        <v>71.709999999999994</v>
      </c>
      <c r="AH284">
        <v>71.72</v>
      </c>
      <c r="AI284">
        <v>71.760000000000005</v>
      </c>
      <c r="AJ284">
        <v>71.680000000000007</v>
      </c>
      <c r="AL284" s="1">
        <v>45562.96875</v>
      </c>
      <c r="AM284">
        <v>18.55</v>
      </c>
      <c r="AN284">
        <v>18.5</v>
      </c>
      <c r="AO284">
        <v>18.55</v>
      </c>
      <c r="AP284">
        <v>18.5</v>
      </c>
    </row>
    <row r="285" spans="1:44" x14ac:dyDescent="0.45">
      <c r="A285" s="1">
        <f t="shared" si="50"/>
        <v>45562.958333333336</v>
      </c>
      <c r="B285">
        <f t="shared" ca="1" si="52"/>
        <v>5815.75</v>
      </c>
      <c r="C285">
        <f t="shared" ca="1" si="53"/>
        <v>3.7715000000000001</v>
      </c>
      <c r="D285">
        <f t="shared" ca="1" si="54"/>
        <v>2649.54</v>
      </c>
      <c r="E285">
        <f t="shared" ca="1" si="55"/>
        <v>71.72</v>
      </c>
      <c r="F285">
        <f t="shared" ca="1" si="51"/>
        <v>18.5</v>
      </c>
      <c r="H285">
        <f t="shared" ca="1" si="56"/>
        <v>100.19813068010509</v>
      </c>
      <c r="I285">
        <f t="shared" ca="1" si="57"/>
        <v>99.346732344651386</v>
      </c>
      <c r="J285">
        <f t="shared" ca="1" si="58"/>
        <v>99.252666239618819</v>
      </c>
      <c r="K285">
        <f t="shared" ca="1" si="59"/>
        <v>100.53266049901877</v>
      </c>
      <c r="L285">
        <f t="shared" ca="1" si="60"/>
        <v>101.36986301369863</v>
      </c>
      <c r="N285" s="1">
        <v>45562.958333333336</v>
      </c>
      <c r="O285">
        <v>5815.75</v>
      </c>
      <c r="P285">
        <v>5815</v>
      </c>
      <c r="Q285">
        <v>5816.25</v>
      </c>
      <c r="R285">
        <v>5814.25</v>
      </c>
      <c r="T285" s="1">
        <v>45562.958333333336</v>
      </c>
      <c r="U285">
        <v>3.7715000000000001</v>
      </c>
      <c r="V285">
        <v>3.7734000000000001</v>
      </c>
      <c r="W285">
        <v>3.7734000000000001</v>
      </c>
      <c r="X285">
        <v>3.7696000000000001</v>
      </c>
      <c r="Z285" s="1">
        <v>45562.958333333336</v>
      </c>
      <c r="AA285">
        <v>2649.54</v>
      </c>
      <c r="AB285">
        <v>2649.7</v>
      </c>
      <c r="AC285">
        <v>2652.21</v>
      </c>
      <c r="AD285">
        <v>2649.42</v>
      </c>
      <c r="AF285" s="1">
        <v>45562.958333333336</v>
      </c>
      <c r="AG285">
        <v>71.72</v>
      </c>
      <c r="AH285">
        <v>71.67</v>
      </c>
      <c r="AI285">
        <v>71.739999999999995</v>
      </c>
      <c r="AJ285">
        <v>71.63</v>
      </c>
      <c r="AL285" s="1">
        <v>45562.970833333333</v>
      </c>
      <c r="AM285">
        <v>18.5</v>
      </c>
      <c r="AN285">
        <v>18.5</v>
      </c>
      <c r="AO285">
        <v>18.5</v>
      </c>
      <c r="AP285">
        <v>18.5</v>
      </c>
    </row>
    <row r="286" spans="1:44" x14ac:dyDescent="0.45">
      <c r="A286" s="1">
        <f t="shared" si="50"/>
        <v>45562.960416666669</v>
      </c>
      <c r="B286">
        <f t="shared" ca="1" si="52"/>
        <v>5815</v>
      </c>
      <c r="C286">
        <f t="shared" ca="1" si="53"/>
        <v>3.7734000000000001</v>
      </c>
      <c r="D286">
        <f t="shared" ca="1" si="54"/>
        <v>2649.7</v>
      </c>
      <c r="E286">
        <f t="shared" ca="1" si="55"/>
        <v>71.67</v>
      </c>
      <c r="F286">
        <f t="shared" ca="1" si="51"/>
        <v>18.5</v>
      </c>
      <c r="H286">
        <f t="shared" ca="1" si="56"/>
        <v>100.18520911401129</v>
      </c>
      <c r="I286">
        <f t="shared" ca="1" si="57"/>
        <v>99.396781076311157</v>
      </c>
      <c r="J286">
        <f t="shared" ca="1" si="58"/>
        <v>99.258659893837404</v>
      </c>
      <c r="K286">
        <f t="shared" ca="1" si="59"/>
        <v>100.46257359125315</v>
      </c>
      <c r="L286">
        <f t="shared" ca="1" si="60"/>
        <v>101.36986301369863</v>
      </c>
      <c r="N286" s="1">
        <v>45562.960416666669</v>
      </c>
      <c r="O286">
        <v>5815</v>
      </c>
      <c r="P286">
        <v>5814.75</v>
      </c>
      <c r="Q286">
        <v>5816.5</v>
      </c>
      <c r="R286">
        <v>5814.5</v>
      </c>
      <c r="T286" s="1">
        <v>45562.960416666669</v>
      </c>
      <c r="U286">
        <v>3.7734000000000001</v>
      </c>
      <c r="V286">
        <v>3.7696000000000001</v>
      </c>
      <c r="W286">
        <v>3.7753000000000001</v>
      </c>
      <c r="X286">
        <v>3.7696000000000001</v>
      </c>
      <c r="Z286" s="1">
        <v>45562.960416666669</v>
      </c>
      <c r="AA286">
        <v>2649.7</v>
      </c>
      <c r="AB286">
        <v>2646.09</v>
      </c>
      <c r="AC286">
        <v>2649.7</v>
      </c>
      <c r="AD286">
        <v>2645.16</v>
      </c>
      <c r="AF286" s="1">
        <v>45562.960416666669</v>
      </c>
      <c r="AG286">
        <v>71.67</v>
      </c>
      <c r="AH286">
        <v>71.650000000000006</v>
      </c>
      <c r="AI286">
        <v>71.680000000000007</v>
      </c>
      <c r="AJ286">
        <v>71.58</v>
      </c>
      <c r="AL286" s="1">
        <v>45562.972916666666</v>
      </c>
      <c r="AM286">
        <v>18.5</v>
      </c>
      <c r="AN286">
        <v>18.5</v>
      </c>
      <c r="AO286">
        <v>18.5</v>
      </c>
      <c r="AP286">
        <v>18.5</v>
      </c>
    </row>
    <row r="287" spans="1:44" x14ac:dyDescent="0.45">
      <c r="A287" s="1">
        <f t="shared" si="50"/>
        <v>45562.962500000001</v>
      </c>
      <c r="B287">
        <f t="shared" ca="1" si="52"/>
        <v>5814.75</v>
      </c>
      <c r="C287">
        <f t="shared" ca="1" si="53"/>
        <v>3.7696000000000001</v>
      </c>
      <c r="D287">
        <f t="shared" ca="1" si="54"/>
        <v>2646.09</v>
      </c>
      <c r="E287">
        <f t="shared" ca="1" si="55"/>
        <v>71.650000000000006</v>
      </c>
      <c r="F287">
        <f t="shared" ca="1" si="51"/>
        <v>18.5</v>
      </c>
      <c r="H287">
        <f t="shared" ca="1" si="56"/>
        <v>100.18090192531335</v>
      </c>
      <c r="I287">
        <f t="shared" ca="1" si="57"/>
        <v>99.296683612991586</v>
      </c>
      <c r="J287">
        <f t="shared" ca="1" si="58"/>
        <v>99.123428070530338</v>
      </c>
      <c r="K287">
        <f t="shared" ca="1" si="59"/>
        <v>100.43453882814691</v>
      </c>
      <c r="L287">
        <f t="shared" ca="1" si="60"/>
        <v>101.36986301369863</v>
      </c>
      <c r="N287" s="1">
        <v>45562.962500000001</v>
      </c>
      <c r="O287">
        <v>5814.75</v>
      </c>
      <c r="P287">
        <v>5814</v>
      </c>
      <c r="Q287">
        <v>5815.25</v>
      </c>
      <c r="R287">
        <v>5812.25</v>
      </c>
      <c r="T287" s="1">
        <v>45562.962500000001</v>
      </c>
      <c r="U287">
        <v>3.7696000000000001</v>
      </c>
      <c r="V287">
        <v>3.7696000000000001</v>
      </c>
      <c r="W287">
        <v>3.7696000000000001</v>
      </c>
      <c r="X287">
        <v>3.7677</v>
      </c>
      <c r="Z287" s="1">
        <v>45562.962500000001</v>
      </c>
      <c r="AA287">
        <v>2646.09</v>
      </c>
      <c r="AB287">
        <v>2646.61</v>
      </c>
      <c r="AC287">
        <v>2648.17</v>
      </c>
      <c r="AD287">
        <v>2645.74</v>
      </c>
      <c r="AF287" s="1">
        <v>45562.962500000001</v>
      </c>
      <c r="AG287">
        <v>71.650000000000006</v>
      </c>
      <c r="AH287">
        <v>71.53</v>
      </c>
      <c r="AI287">
        <v>71.709999999999994</v>
      </c>
      <c r="AJ287">
        <v>71.53</v>
      </c>
      <c r="AL287" s="1">
        <v>45562.974999999999</v>
      </c>
      <c r="AM287">
        <v>18.5</v>
      </c>
      <c r="AN287">
        <v>18.5</v>
      </c>
      <c r="AO287">
        <v>18.5</v>
      </c>
      <c r="AP287">
        <v>18.5</v>
      </c>
    </row>
    <row r="288" spans="1:44" x14ac:dyDescent="0.45">
      <c r="A288" s="1">
        <f t="shared" si="50"/>
        <v>45562.964583333334</v>
      </c>
      <c r="B288">
        <f t="shared" ca="1" si="52"/>
        <v>5814</v>
      </c>
      <c r="C288">
        <f t="shared" ca="1" si="53"/>
        <v>3.7696000000000001</v>
      </c>
      <c r="D288">
        <f t="shared" ca="1" si="54"/>
        <v>2646.57</v>
      </c>
      <c r="E288">
        <f t="shared" ca="1" si="55"/>
        <v>71.540000000000006</v>
      </c>
      <c r="F288">
        <f t="shared" ca="1" si="51"/>
        <v>18.55</v>
      </c>
      <c r="H288">
        <f t="shared" ca="1" si="56"/>
        <v>100.16798035921954</v>
      </c>
      <c r="I288">
        <f t="shared" ca="1" si="57"/>
        <v>99.296683612991586</v>
      </c>
      <c r="J288">
        <f t="shared" ca="1" si="58"/>
        <v>99.141409033186122</v>
      </c>
      <c r="K288">
        <f t="shared" ca="1" si="59"/>
        <v>100.28034763106253</v>
      </c>
      <c r="L288">
        <f t="shared" ca="1" si="60"/>
        <v>101.64383561643835</v>
      </c>
      <c r="N288" s="1">
        <v>45562.964583333334</v>
      </c>
      <c r="O288">
        <v>5814</v>
      </c>
      <c r="P288">
        <v>5812.25</v>
      </c>
      <c r="Q288">
        <v>5814.25</v>
      </c>
      <c r="R288">
        <v>5810.5</v>
      </c>
      <c r="T288" s="1">
        <v>45562.964583333334</v>
      </c>
      <c r="U288">
        <v>3.7696000000000001</v>
      </c>
      <c r="V288">
        <v>3.7696000000000001</v>
      </c>
      <c r="W288">
        <v>3.7696000000000001</v>
      </c>
      <c r="X288">
        <v>3.7677</v>
      </c>
      <c r="Z288" s="1">
        <v>45562.964583333334</v>
      </c>
      <c r="AA288">
        <v>2646.57</v>
      </c>
      <c r="AB288">
        <v>2648.71</v>
      </c>
      <c r="AC288">
        <v>2649.61</v>
      </c>
      <c r="AD288">
        <v>2646.11</v>
      </c>
      <c r="AF288" s="1">
        <v>45562.964583333334</v>
      </c>
      <c r="AG288">
        <v>71.540000000000006</v>
      </c>
      <c r="AH288">
        <v>71.59</v>
      </c>
      <c r="AI288">
        <v>71.63</v>
      </c>
      <c r="AJ288">
        <v>71.459999999999994</v>
      </c>
      <c r="AL288" s="1">
        <v>45562.977083333331</v>
      </c>
      <c r="AM288">
        <v>18.5</v>
      </c>
      <c r="AN288">
        <v>18.45</v>
      </c>
      <c r="AO288">
        <v>18.5</v>
      </c>
      <c r="AP288">
        <v>18.45</v>
      </c>
    </row>
    <row r="289" spans="1:42" x14ac:dyDescent="0.45">
      <c r="A289" s="1">
        <f t="shared" si="50"/>
        <v>45562.966666666667</v>
      </c>
      <c r="B289">
        <f t="shared" ca="1" si="52"/>
        <v>5812.25</v>
      </c>
      <c r="C289">
        <f t="shared" ca="1" si="53"/>
        <v>3.7696000000000001</v>
      </c>
      <c r="D289">
        <f t="shared" ca="1" si="54"/>
        <v>2648.71</v>
      </c>
      <c r="E289">
        <f t="shared" ca="1" si="55"/>
        <v>71.59</v>
      </c>
      <c r="F289">
        <f t="shared" ca="1" si="51"/>
        <v>18.55</v>
      </c>
      <c r="H289">
        <f t="shared" ca="1" si="56"/>
        <v>100.13783003833397</v>
      </c>
      <c r="I289">
        <f t="shared" ca="1" si="57"/>
        <v>99.296683612991586</v>
      </c>
      <c r="J289">
        <f t="shared" ca="1" si="58"/>
        <v>99.221574158359843</v>
      </c>
      <c r="K289">
        <f t="shared" ca="1" si="59"/>
        <v>100.35043453882814</v>
      </c>
      <c r="L289">
        <f t="shared" ca="1" si="60"/>
        <v>101.64383561643835</v>
      </c>
      <c r="N289" s="1">
        <v>45562.966666666667</v>
      </c>
      <c r="O289">
        <v>5812.25</v>
      </c>
      <c r="P289">
        <v>5811.75</v>
      </c>
      <c r="Q289">
        <v>5814.5</v>
      </c>
      <c r="R289">
        <v>5811.5</v>
      </c>
      <c r="T289" s="1">
        <v>45562.966666666667</v>
      </c>
      <c r="U289">
        <v>3.7696000000000001</v>
      </c>
      <c r="V289">
        <v>3.7715000000000001</v>
      </c>
      <c r="W289">
        <v>3.7734000000000001</v>
      </c>
      <c r="X289">
        <v>3.7696000000000001</v>
      </c>
      <c r="Z289" s="1">
        <v>45562.966666666667</v>
      </c>
      <c r="AA289">
        <v>2648.71</v>
      </c>
      <c r="AB289">
        <v>2648.23</v>
      </c>
      <c r="AC289">
        <v>2650.36</v>
      </c>
      <c r="AD289">
        <v>2647.96</v>
      </c>
      <c r="AF289" s="1">
        <v>45562.966666666667</v>
      </c>
      <c r="AG289">
        <v>71.59</v>
      </c>
      <c r="AH289">
        <v>71.56</v>
      </c>
      <c r="AI289">
        <v>71.63</v>
      </c>
      <c r="AJ289">
        <v>71.540000000000006</v>
      </c>
      <c r="AL289" s="1">
        <v>45562.979166666664</v>
      </c>
      <c r="AM289">
        <v>18.45</v>
      </c>
      <c r="AN289">
        <v>18.5</v>
      </c>
      <c r="AO289">
        <v>18.5</v>
      </c>
      <c r="AP289">
        <v>18.45</v>
      </c>
    </row>
    <row r="290" spans="1:42" x14ac:dyDescent="0.45">
      <c r="A290" s="1">
        <f t="shared" si="50"/>
        <v>45562.96875</v>
      </c>
      <c r="B290">
        <f t="shared" ca="1" si="52"/>
        <v>5811.75</v>
      </c>
      <c r="C290">
        <f t="shared" ca="1" si="53"/>
        <v>3.7715000000000001</v>
      </c>
      <c r="D290">
        <f t="shared" ca="1" si="54"/>
        <v>2648.19</v>
      </c>
      <c r="E290">
        <f t="shared" ca="1" si="55"/>
        <v>71.56</v>
      </c>
      <c r="F290">
        <f t="shared" ca="1" si="51"/>
        <v>18.5</v>
      </c>
      <c r="H290">
        <f t="shared" ca="1" si="56"/>
        <v>100.1292156609381</v>
      </c>
      <c r="I290">
        <f t="shared" ca="1" si="57"/>
        <v>99.346732344651386</v>
      </c>
      <c r="J290">
        <f t="shared" ca="1" si="58"/>
        <v>99.202094782149402</v>
      </c>
      <c r="K290">
        <f t="shared" ca="1" si="59"/>
        <v>100.30838239416876</v>
      </c>
      <c r="L290">
        <f t="shared" ca="1" si="60"/>
        <v>101.36986301369863</v>
      </c>
      <c r="N290" s="1">
        <v>45562.96875</v>
      </c>
      <c r="O290">
        <v>5811.75</v>
      </c>
      <c r="P290">
        <v>5811</v>
      </c>
      <c r="Q290">
        <v>5812</v>
      </c>
      <c r="R290">
        <v>5808.5</v>
      </c>
      <c r="T290" s="1">
        <v>45562.96875</v>
      </c>
      <c r="U290">
        <v>3.7715000000000001</v>
      </c>
      <c r="V290">
        <v>3.7696000000000001</v>
      </c>
      <c r="W290">
        <v>3.7715000000000001</v>
      </c>
      <c r="X290">
        <v>3.7696000000000001</v>
      </c>
      <c r="Z290" s="1">
        <v>45562.96875</v>
      </c>
      <c r="AA290">
        <v>2648.19</v>
      </c>
      <c r="AB290">
        <v>2651.14</v>
      </c>
      <c r="AC290">
        <v>2651.48</v>
      </c>
      <c r="AD290">
        <v>2647.93</v>
      </c>
      <c r="AF290" s="1">
        <v>45562.96875</v>
      </c>
      <c r="AG290">
        <v>71.56</v>
      </c>
      <c r="AH290">
        <v>71.540000000000006</v>
      </c>
      <c r="AI290">
        <v>71.59</v>
      </c>
      <c r="AJ290">
        <v>71.459999999999994</v>
      </c>
      <c r="AL290" s="1">
        <v>45562.981249999997</v>
      </c>
      <c r="AM290">
        <v>18.5</v>
      </c>
      <c r="AN290">
        <v>18.5</v>
      </c>
      <c r="AO290">
        <v>18.5</v>
      </c>
      <c r="AP290">
        <v>18.5</v>
      </c>
    </row>
    <row r="291" spans="1:42" x14ac:dyDescent="0.45">
      <c r="A291" s="1">
        <f t="shared" si="50"/>
        <v>45562.970833333333</v>
      </c>
      <c r="B291">
        <f t="shared" ca="1" si="52"/>
        <v>5811</v>
      </c>
      <c r="C291">
        <f t="shared" ca="1" si="53"/>
        <v>3.7696000000000001</v>
      </c>
      <c r="D291">
        <f t="shared" ca="1" si="54"/>
        <v>2651.12</v>
      </c>
      <c r="E291">
        <f t="shared" ca="1" si="55"/>
        <v>71.540000000000006</v>
      </c>
      <c r="F291">
        <f t="shared" ca="1" si="51"/>
        <v>18.5</v>
      </c>
      <c r="H291">
        <f t="shared" ca="1" si="56"/>
        <v>100.11629409484429</v>
      </c>
      <c r="I291">
        <f t="shared" ca="1" si="57"/>
        <v>99.296683612991586</v>
      </c>
      <c r="J291">
        <f t="shared" ca="1" si="58"/>
        <v>99.311853575027442</v>
      </c>
      <c r="K291">
        <f t="shared" ca="1" si="59"/>
        <v>100.28034763106253</v>
      </c>
      <c r="L291">
        <f t="shared" ca="1" si="60"/>
        <v>101.36986301369863</v>
      </c>
      <c r="N291" s="1">
        <v>45562.970833333333</v>
      </c>
      <c r="O291">
        <v>5811</v>
      </c>
      <c r="P291">
        <v>5809.75</v>
      </c>
      <c r="Q291">
        <v>5811.25</v>
      </c>
      <c r="R291">
        <v>5808.25</v>
      </c>
      <c r="T291" s="1">
        <v>45562.970833333333</v>
      </c>
      <c r="U291">
        <v>3.7696000000000001</v>
      </c>
      <c r="V291">
        <v>3.7696000000000001</v>
      </c>
      <c r="W291">
        <v>3.7715000000000001</v>
      </c>
      <c r="X291">
        <v>3.7696000000000001</v>
      </c>
      <c r="Z291" s="1">
        <v>45562.970833333333</v>
      </c>
      <c r="AA291">
        <v>2651.12</v>
      </c>
      <c r="AB291">
        <v>2652.21</v>
      </c>
      <c r="AC291">
        <v>2652.39</v>
      </c>
      <c r="AD291">
        <v>2650.07</v>
      </c>
      <c r="AF291" s="1">
        <v>45562.970833333333</v>
      </c>
      <c r="AG291">
        <v>71.540000000000006</v>
      </c>
      <c r="AH291">
        <v>71.55</v>
      </c>
      <c r="AI291">
        <v>71.59</v>
      </c>
      <c r="AJ291">
        <v>71.47</v>
      </c>
      <c r="AL291" s="1">
        <v>45562.98333333333</v>
      </c>
      <c r="AM291">
        <v>18.5</v>
      </c>
      <c r="AN291">
        <v>18.5</v>
      </c>
      <c r="AO291">
        <v>18.5</v>
      </c>
      <c r="AP291">
        <v>18.5</v>
      </c>
    </row>
    <row r="292" spans="1:42" x14ac:dyDescent="0.45">
      <c r="A292" s="1">
        <f t="shared" si="50"/>
        <v>45562.972916666666</v>
      </c>
      <c r="B292">
        <f t="shared" ca="1" si="52"/>
        <v>5809.75</v>
      </c>
      <c r="C292">
        <f t="shared" ca="1" si="53"/>
        <v>3.7696000000000001</v>
      </c>
      <c r="D292">
        <f t="shared" ca="1" si="54"/>
        <v>2652.21</v>
      </c>
      <c r="E292">
        <f t="shared" ca="1" si="55"/>
        <v>71.56</v>
      </c>
      <c r="F292">
        <f t="shared" ca="1" si="51"/>
        <v>18.5</v>
      </c>
      <c r="H292">
        <f t="shared" ca="1" si="56"/>
        <v>100.09475815135461</v>
      </c>
      <c r="I292">
        <f t="shared" ca="1" si="57"/>
        <v>99.296683612991586</v>
      </c>
      <c r="J292">
        <f t="shared" ca="1" si="58"/>
        <v>99.352685344391631</v>
      </c>
      <c r="K292">
        <f t="shared" ca="1" si="59"/>
        <v>100.30838239416876</v>
      </c>
      <c r="L292">
        <f t="shared" ca="1" si="60"/>
        <v>101.36986301369863</v>
      </c>
      <c r="N292" s="1">
        <v>45562.972916666666</v>
      </c>
      <c r="O292">
        <v>5809.75</v>
      </c>
      <c r="P292">
        <v>5809.5</v>
      </c>
      <c r="Q292">
        <v>5812</v>
      </c>
      <c r="R292">
        <v>5809.25</v>
      </c>
      <c r="T292" s="1">
        <v>45562.972916666666</v>
      </c>
      <c r="U292">
        <v>3.7696000000000001</v>
      </c>
      <c r="V292">
        <v>3.7696000000000001</v>
      </c>
      <c r="W292">
        <v>3.7715000000000001</v>
      </c>
      <c r="X292">
        <v>3.7677</v>
      </c>
      <c r="Z292" s="1">
        <v>45562.972916666666</v>
      </c>
      <c r="AA292">
        <v>2652.21</v>
      </c>
      <c r="AB292">
        <v>2653.23</v>
      </c>
      <c r="AC292">
        <v>2654.11</v>
      </c>
      <c r="AD292">
        <v>2652.21</v>
      </c>
      <c r="AF292" s="1">
        <v>45562.972916666666</v>
      </c>
      <c r="AG292">
        <v>71.56</v>
      </c>
      <c r="AH292">
        <v>71.66</v>
      </c>
      <c r="AI292">
        <v>71.69</v>
      </c>
      <c r="AJ292">
        <v>71.53</v>
      </c>
      <c r="AL292" s="1">
        <v>45562.98541666667</v>
      </c>
      <c r="AM292">
        <v>18.5</v>
      </c>
      <c r="AN292">
        <v>18.45</v>
      </c>
      <c r="AO292">
        <v>18.5</v>
      </c>
      <c r="AP292">
        <v>18.45</v>
      </c>
    </row>
    <row r="293" spans="1:42" x14ac:dyDescent="0.45">
      <c r="A293" s="1">
        <f t="shared" si="50"/>
        <v>45562.974999999999</v>
      </c>
      <c r="B293">
        <f t="shared" ca="1" si="52"/>
        <v>5809.5</v>
      </c>
      <c r="C293">
        <f t="shared" ca="1" si="53"/>
        <v>3.7696000000000001</v>
      </c>
      <c r="D293">
        <f t="shared" ca="1" si="54"/>
        <v>2653.21</v>
      </c>
      <c r="E293">
        <f t="shared" ca="1" si="55"/>
        <v>71.66</v>
      </c>
      <c r="F293">
        <f t="shared" ca="1" si="51"/>
        <v>18.5</v>
      </c>
      <c r="H293">
        <f t="shared" ca="1" si="56"/>
        <v>100.09045096265667</v>
      </c>
      <c r="I293">
        <f t="shared" ca="1" si="57"/>
        <v>99.296683612991586</v>
      </c>
      <c r="J293">
        <f t="shared" ca="1" si="58"/>
        <v>99.390145683257856</v>
      </c>
      <c r="K293">
        <f t="shared" ca="1" si="59"/>
        <v>100.44855620970003</v>
      </c>
      <c r="L293">
        <f t="shared" ca="1" si="60"/>
        <v>101.36986301369863</v>
      </c>
      <c r="N293" s="1">
        <v>45562.974999999999</v>
      </c>
      <c r="O293">
        <v>5809.5</v>
      </c>
      <c r="P293">
        <v>5809.75</v>
      </c>
      <c r="Q293">
        <v>5810.25</v>
      </c>
      <c r="R293">
        <v>5808</v>
      </c>
      <c r="T293" s="1">
        <v>45562.974999999999</v>
      </c>
      <c r="U293">
        <v>3.7696000000000001</v>
      </c>
      <c r="V293">
        <v>3.7639</v>
      </c>
      <c r="W293">
        <v>3.7696000000000001</v>
      </c>
      <c r="X293">
        <v>3.7639</v>
      </c>
      <c r="Z293" s="1">
        <v>45562.974999999999</v>
      </c>
      <c r="AA293">
        <v>2653.21</v>
      </c>
      <c r="AB293">
        <v>2653.98</v>
      </c>
      <c r="AC293">
        <v>2654.21</v>
      </c>
      <c r="AD293">
        <v>2651.85</v>
      </c>
      <c r="AF293" s="1">
        <v>45562.974999999999</v>
      </c>
      <c r="AG293">
        <v>71.66</v>
      </c>
      <c r="AH293">
        <v>71.55</v>
      </c>
      <c r="AI293">
        <v>71.7</v>
      </c>
      <c r="AJ293">
        <v>71.52</v>
      </c>
      <c r="AL293" s="1">
        <v>45562.987500000003</v>
      </c>
      <c r="AM293">
        <v>18.45</v>
      </c>
      <c r="AN293">
        <v>18.45</v>
      </c>
      <c r="AO293">
        <v>18.45</v>
      </c>
      <c r="AP293">
        <v>18.45</v>
      </c>
    </row>
    <row r="294" spans="1:42" x14ac:dyDescent="0.45">
      <c r="A294" s="1">
        <f t="shared" si="50"/>
        <v>45562.977083333331</v>
      </c>
      <c r="B294">
        <f t="shared" ca="1" si="52"/>
        <v>5809.75</v>
      </c>
      <c r="C294">
        <f t="shared" ca="1" si="53"/>
        <v>3.7639</v>
      </c>
      <c r="D294">
        <f t="shared" ca="1" si="54"/>
        <v>2653.97</v>
      </c>
      <c r="E294">
        <f t="shared" ca="1" si="55"/>
        <v>71.55</v>
      </c>
      <c r="F294">
        <f t="shared" ca="1" si="51"/>
        <v>18.45</v>
      </c>
      <c r="H294">
        <f t="shared" ca="1" si="56"/>
        <v>100.09475815135461</v>
      </c>
      <c r="I294">
        <f t="shared" ca="1" si="57"/>
        <v>99.146537418012272</v>
      </c>
      <c r="J294">
        <f t="shared" ca="1" si="58"/>
        <v>99.418615540796196</v>
      </c>
      <c r="K294">
        <f t="shared" ca="1" si="59"/>
        <v>100.29436501261564</v>
      </c>
      <c r="L294">
        <f t="shared" ca="1" si="60"/>
        <v>101.0958904109589</v>
      </c>
      <c r="N294" s="1">
        <v>45562.977083333331</v>
      </c>
      <c r="O294">
        <v>5809.75</v>
      </c>
      <c r="P294">
        <v>5811.5</v>
      </c>
      <c r="Q294">
        <v>5813</v>
      </c>
      <c r="R294">
        <v>5809.25</v>
      </c>
      <c r="T294" s="1">
        <v>45562.977083333331</v>
      </c>
      <c r="U294">
        <v>3.7639</v>
      </c>
      <c r="V294">
        <v>3.7639</v>
      </c>
      <c r="W294">
        <v>3.7658</v>
      </c>
      <c r="X294">
        <v>3.762</v>
      </c>
      <c r="Z294" s="1">
        <v>45562.977083333331</v>
      </c>
      <c r="AA294">
        <v>2653.97</v>
      </c>
      <c r="AB294">
        <v>2654.57</v>
      </c>
      <c r="AC294">
        <v>2654.9</v>
      </c>
      <c r="AD294">
        <v>2653.54</v>
      </c>
      <c r="AF294" s="1">
        <v>45562.977083333331</v>
      </c>
      <c r="AG294">
        <v>71.55</v>
      </c>
      <c r="AH294">
        <v>71.61</v>
      </c>
      <c r="AI294">
        <v>71.650000000000006</v>
      </c>
      <c r="AJ294">
        <v>71.5</v>
      </c>
      <c r="AL294" s="1">
        <v>45562.989583333336</v>
      </c>
      <c r="AM294">
        <v>18.45</v>
      </c>
      <c r="AN294">
        <v>18.45</v>
      </c>
      <c r="AO294">
        <v>18.45</v>
      </c>
      <c r="AP294">
        <v>18.45</v>
      </c>
    </row>
    <row r="295" spans="1:42" x14ac:dyDescent="0.45">
      <c r="A295" s="1">
        <f t="shared" si="50"/>
        <v>45562.979166666664</v>
      </c>
      <c r="B295">
        <f t="shared" ca="1" si="52"/>
        <v>5811.5</v>
      </c>
      <c r="C295">
        <f t="shared" ca="1" si="53"/>
        <v>3.7639</v>
      </c>
      <c r="D295">
        <f t="shared" ca="1" si="54"/>
        <v>2654.62</v>
      </c>
      <c r="E295">
        <f t="shared" ca="1" si="55"/>
        <v>71.61</v>
      </c>
      <c r="F295">
        <f t="shared" ca="1" si="51"/>
        <v>18.5</v>
      </c>
      <c r="H295">
        <f t="shared" ca="1" si="56"/>
        <v>100.12490847224016</v>
      </c>
      <c r="I295">
        <f t="shared" ca="1" si="57"/>
        <v>99.146537418012272</v>
      </c>
      <c r="J295">
        <f t="shared" ca="1" si="58"/>
        <v>99.44296476105923</v>
      </c>
      <c r="K295">
        <f t="shared" ca="1" si="59"/>
        <v>100.37846930193439</v>
      </c>
      <c r="L295">
        <f t="shared" ca="1" si="60"/>
        <v>101.36986301369863</v>
      </c>
      <c r="N295" s="1">
        <v>45562.979166666664</v>
      </c>
      <c r="O295">
        <v>5811.5</v>
      </c>
      <c r="P295">
        <v>5808.25</v>
      </c>
      <c r="Q295">
        <v>5811.75</v>
      </c>
      <c r="R295">
        <v>5807.75</v>
      </c>
      <c r="T295" s="1">
        <v>45562.979166666664</v>
      </c>
      <c r="U295">
        <v>3.7639</v>
      </c>
      <c r="V295">
        <v>3.7677</v>
      </c>
      <c r="W295">
        <v>3.7677</v>
      </c>
      <c r="X295">
        <v>3.7639</v>
      </c>
      <c r="Z295" s="1">
        <v>45562.979166666664</v>
      </c>
      <c r="AA295">
        <v>2654.62</v>
      </c>
      <c r="AB295">
        <v>2652.15</v>
      </c>
      <c r="AC295">
        <v>2654.85</v>
      </c>
      <c r="AD295">
        <v>2652.08</v>
      </c>
      <c r="AF295" s="1">
        <v>45562.979166666664</v>
      </c>
      <c r="AG295">
        <v>71.61</v>
      </c>
      <c r="AH295">
        <v>71.56</v>
      </c>
      <c r="AI295">
        <v>71.67</v>
      </c>
      <c r="AJ295">
        <v>71.52</v>
      </c>
      <c r="AL295" s="1">
        <v>45562.991666666669</v>
      </c>
      <c r="AM295">
        <v>18.45</v>
      </c>
      <c r="AN295">
        <v>18.55</v>
      </c>
      <c r="AO295">
        <v>18.600000000000001</v>
      </c>
      <c r="AP295">
        <v>18.45</v>
      </c>
    </row>
    <row r="296" spans="1:42" x14ac:dyDescent="0.45">
      <c r="A296" s="1">
        <f t="shared" si="50"/>
        <v>45562.981249999997</v>
      </c>
      <c r="B296">
        <f t="shared" ca="1" si="52"/>
        <v>5808.25</v>
      </c>
      <c r="C296">
        <f t="shared" ca="1" si="53"/>
        <v>3.7677</v>
      </c>
      <c r="D296">
        <f t="shared" ca="1" si="54"/>
        <v>2652.13</v>
      </c>
      <c r="E296">
        <f t="shared" ca="1" si="55"/>
        <v>71.56</v>
      </c>
      <c r="F296">
        <f t="shared" ca="1" si="51"/>
        <v>18.5</v>
      </c>
      <c r="H296">
        <f t="shared" ca="1" si="56"/>
        <v>100.06891501916699</v>
      </c>
      <c r="I296">
        <f t="shared" ca="1" si="57"/>
        <v>99.246634881331815</v>
      </c>
      <c r="J296">
        <f t="shared" ca="1" si="58"/>
        <v>99.349688517282331</v>
      </c>
      <c r="K296">
        <f t="shared" ca="1" si="59"/>
        <v>100.30838239416876</v>
      </c>
      <c r="L296">
        <f t="shared" ca="1" si="60"/>
        <v>101.36986301369863</v>
      </c>
      <c r="N296" s="1">
        <v>45562.981249999997</v>
      </c>
      <c r="O296">
        <v>5808.25</v>
      </c>
      <c r="P296">
        <v>5809</v>
      </c>
      <c r="Q296">
        <v>5809.25</v>
      </c>
      <c r="R296">
        <v>5806.75</v>
      </c>
      <c r="T296" s="1">
        <v>45562.981249999997</v>
      </c>
      <c r="U296">
        <v>3.7677</v>
      </c>
      <c r="V296">
        <v>3.7677</v>
      </c>
      <c r="W296">
        <v>3.7715000000000001</v>
      </c>
      <c r="X296">
        <v>3.7677</v>
      </c>
      <c r="Z296" s="1">
        <v>45562.981249999997</v>
      </c>
      <c r="AA296">
        <v>2652.13</v>
      </c>
      <c r="AB296">
        <v>2652.31</v>
      </c>
      <c r="AC296">
        <v>2653.18</v>
      </c>
      <c r="AD296">
        <v>2651.39</v>
      </c>
      <c r="AF296" s="1">
        <v>45562.981249999997</v>
      </c>
      <c r="AG296">
        <v>71.56</v>
      </c>
      <c r="AH296">
        <v>71.44</v>
      </c>
      <c r="AI296">
        <v>71.569999999999993</v>
      </c>
      <c r="AJ296">
        <v>71.38</v>
      </c>
      <c r="AL296" s="1">
        <v>45562.993750000001</v>
      </c>
      <c r="AM296">
        <v>18.55</v>
      </c>
      <c r="AN296">
        <v>18.55</v>
      </c>
      <c r="AO296">
        <v>18.600000000000001</v>
      </c>
      <c r="AP296">
        <v>18.55</v>
      </c>
    </row>
    <row r="297" spans="1:42" x14ac:dyDescent="0.45">
      <c r="A297" s="1">
        <f t="shared" si="50"/>
        <v>45562.98333333333</v>
      </c>
      <c r="B297">
        <f t="shared" ca="1" si="52"/>
        <v>5809</v>
      </c>
      <c r="C297">
        <f t="shared" ca="1" si="53"/>
        <v>3.7677</v>
      </c>
      <c r="D297">
        <f t="shared" ca="1" si="54"/>
        <v>2652.31</v>
      </c>
      <c r="E297">
        <f t="shared" ca="1" si="55"/>
        <v>71.44</v>
      </c>
      <c r="F297">
        <f t="shared" ca="1" si="51"/>
        <v>18.5</v>
      </c>
      <c r="H297">
        <f t="shared" ca="1" si="56"/>
        <v>100.0818365852608</v>
      </c>
      <c r="I297">
        <f t="shared" ca="1" si="57"/>
        <v>99.246634881331815</v>
      </c>
      <c r="J297">
        <f t="shared" ca="1" si="58"/>
        <v>99.356431378278259</v>
      </c>
      <c r="K297">
        <f t="shared" ca="1" si="59"/>
        <v>100.14017381553126</v>
      </c>
      <c r="L297">
        <f t="shared" ca="1" si="60"/>
        <v>101.36986301369863</v>
      </c>
      <c r="N297" s="1">
        <v>45562.98333333333</v>
      </c>
      <c r="O297">
        <v>5809</v>
      </c>
      <c r="P297">
        <v>5808.25</v>
      </c>
      <c r="Q297">
        <v>5809.5</v>
      </c>
      <c r="R297">
        <v>5806.25</v>
      </c>
      <c r="T297" s="1">
        <v>45562.98333333333</v>
      </c>
      <c r="U297">
        <v>3.7677</v>
      </c>
      <c r="V297">
        <v>3.7715000000000001</v>
      </c>
      <c r="W297">
        <v>3.7715000000000001</v>
      </c>
      <c r="X297">
        <v>3.7677</v>
      </c>
      <c r="Z297" s="1">
        <v>45562.98333333333</v>
      </c>
      <c r="AA297">
        <v>2652.31</v>
      </c>
      <c r="AB297">
        <v>2650.12</v>
      </c>
      <c r="AC297">
        <v>2653.33</v>
      </c>
      <c r="AD297">
        <v>2650.12</v>
      </c>
      <c r="AF297" s="1">
        <v>45562.98333333333</v>
      </c>
      <c r="AG297">
        <v>71.44</v>
      </c>
      <c r="AH297">
        <v>71.38</v>
      </c>
      <c r="AI297">
        <v>71.45</v>
      </c>
      <c r="AJ297">
        <v>71.36</v>
      </c>
      <c r="AL297" s="1">
        <v>45562.995833333334</v>
      </c>
      <c r="AM297">
        <v>18.55</v>
      </c>
      <c r="AN297">
        <v>18.55</v>
      </c>
      <c r="AO297">
        <v>18.600000000000001</v>
      </c>
      <c r="AP297">
        <v>18.55</v>
      </c>
    </row>
    <row r="298" spans="1:42" x14ac:dyDescent="0.45">
      <c r="A298" s="1">
        <f t="shared" si="50"/>
        <v>45562.98541666667</v>
      </c>
      <c r="B298">
        <f t="shared" ca="1" si="52"/>
        <v>5808.25</v>
      </c>
      <c r="C298">
        <f t="shared" ca="1" si="53"/>
        <v>3.7715000000000001</v>
      </c>
      <c r="D298">
        <f t="shared" ca="1" si="54"/>
        <v>2650.13</v>
      </c>
      <c r="E298">
        <f t="shared" ca="1" si="55"/>
        <v>71.38</v>
      </c>
      <c r="F298">
        <f t="shared" ca="1" si="51"/>
        <v>18.45</v>
      </c>
      <c r="H298">
        <f t="shared" ca="1" si="56"/>
        <v>100.06891501916699</v>
      </c>
      <c r="I298">
        <f t="shared" ca="1" si="57"/>
        <v>99.346732344651386</v>
      </c>
      <c r="J298">
        <f t="shared" ca="1" si="58"/>
        <v>99.274767839549881</v>
      </c>
      <c r="K298">
        <f t="shared" ca="1" si="59"/>
        <v>100.0560695262125</v>
      </c>
      <c r="L298">
        <f t="shared" ca="1" si="60"/>
        <v>101.0958904109589</v>
      </c>
      <c r="N298" s="1">
        <v>45562.98541666667</v>
      </c>
      <c r="O298">
        <v>5808.25</v>
      </c>
      <c r="P298">
        <v>5808.25</v>
      </c>
      <c r="Q298">
        <v>5808.75</v>
      </c>
      <c r="R298">
        <v>5805.75</v>
      </c>
      <c r="T298" s="1">
        <v>45562.98541666667</v>
      </c>
      <c r="U298">
        <v>3.7715000000000001</v>
      </c>
      <c r="V298">
        <v>3.7734000000000001</v>
      </c>
      <c r="W298">
        <v>3.7734000000000001</v>
      </c>
      <c r="X298">
        <v>3.7715000000000001</v>
      </c>
      <c r="Z298" s="1">
        <v>45562.98541666667</v>
      </c>
      <c r="AA298">
        <v>2650.13</v>
      </c>
      <c r="AB298">
        <v>2647.51</v>
      </c>
      <c r="AC298">
        <v>2650.54</v>
      </c>
      <c r="AD298">
        <v>2646.71</v>
      </c>
      <c r="AF298" s="1">
        <v>45562.98541666667</v>
      </c>
      <c r="AG298">
        <v>71.38</v>
      </c>
      <c r="AH298">
        <v>71.510000000000005</v>
      </c>
      <c r="AI298">
        <v>71.510000000000005</v>
      </c>
      <c r="AJ298">
        <v>71.38</v>
      </c>
      <c r="AL298" s="1">
        <v>45562.997916666667</v>
      </c>
      <c r="AM298">
        <v>18.55</v>
      </c>
      <c r="AN298">
        <v>18.600000000000001</v>
      </c>
      <c r="AO298">
        <v>18.600000000000001</v>
      </c>
      <c r="AP298">
        <v>18.55</v>
      </c>
    </row>
    <row r="299" spans="1:42" x14ac:dyDescent="0.45">
      <c r="A299" s="1">
        <f t="shared" si="50"/>
        <v>45562.987500000003</v>
      </c>
      <c r="B299">
        <f t="shared" ca="1" si="52"/>
        <v>5808.25</v>
      </c>
      <c r="C299">
        <f t="shared" ca="1" si="53"/>
        <v>3.7734000000000001</v>
      </c>
      <c r="D299">
        <f t="shared" ca="1" si="54"/>
        <v>2647.48</v>
      </c>
      <c r="E299">
        <f t="shared" ca="1" si="55"/>
        <v>71.510000000000005</v>
      </c>
      <c r="F299">
        <f t="shared" ca="1" si="51"/>
        <v>18.45</v>
      </c>
      <c r="H299">
        <f t="shared" ca="1" si="56"/>
        <v>100.06891501916699</v>
      </c>
      <c r="I299">
        <f t="shared" ca="1" si="57"/>
        <v>99.396781076311157</v>
      </c>
      <c r="J299">
        <f t="shared" ca="1" si="58"/>
        <v>99.175497941554383</v>
      </c>
      <c r="K299">
        <f t="shared" ca="1" si="59"/>
        <v>100.23829548640315</v>
      </c>
      <c r="L299">
        <f t="shared" ca="1" si="60"/>
        <v>101.0958904109589</v>
      </c>
      <c r="N299" s="1">
        <v>45562.987500000003</v>
      </c>
      <c r="O299">
        <v>5808.25</v>
      </c>
      <c r="P299">
        <v>5810.25</v>
      </c>
      <c r="Q299">
        <v>5810.5</v>
      </c>
      <c r="R299">
        <v>5808.25</v>
      </c>
      <c r="T299" s="1">
        <v>45562.987500000003</v>
      </c>
      <c r="U299">
        <v>3.7734000000000001</v>
      </c>
      <c r="V299">
        <v>3.7715000000000001</v>
      </c>
      <c r="W299">
        <v>3.7734000000000001</v>
      </c>
      <c r="X299">
        <v>3.7696000000000001</v>
      </c>
      <c r="Z299" s="1">
        <v>45562.987500000003</v>
      </c>
      <c r="AA299">
        <v>2647.48</v>
      </c>
      <c r="AB299">
        <v>2647.82</v>
      </c>
      <c r="AC299">
        <v>2648.51</v>
      </c>
      <c r="AD299">
        <v>2646.72</v>
      </c>
      <c r="AF299" s="1">
        <v>45562.987500000003</v>
      </c>
      <c r="AG299">
        <v>71.510000000000005</v>
      </c>
      <c r="AH299">
        <v>71.680000000000007</v>
      </c>
      <c r="AI299">
        <v>71.7</v>
      </c>
      <c r="AJ299">
        <v>71.48</v>
      </c>
      <c r="AL299" s="1">
        <v>45563</v>
      </c>
      <c r="AM299">
        <v>18.600000000000001</v>
      </c>
      <c r="AN299">
        <v>18.649999999999999</v>
      </c>
      <c r="AO299">
        <v>18.649999999999999</v>
      </c>
      <c r="AP299">
        <v>18.600000000000001</v>
      </c>
    </row>
    <row r="300" spans="1:42" x14ac:dyDescent="0.45">
      <c r="A300" s="1">
        <f t="shared" si="50"/>
        <v>45562.989583333336</v>
      </c>
      <c r="B300">
        <f t="shared" ca="1" si="52"/>
        <v>5810.25</v>
      </c>
      <c r="C300">
        <f t="shared" ca="1" si="53"/>
        <v>3.7715000000000001</v>
      </c>
      <c r="D300">
        <f t="shared" ca="1" si="54"/>
        <v>2647.82</v>
      </c>
      <c r="E300">
        <f t="shared" ca="1" si="55"/>
        <v>71.680000000000007</v>
      </c>
      <c r="F300">
        <f t="shared" ca="1" si="51"/>
        <v>18.45</v>
      </c>
      <c r="H300">
        <f t="shared" ca="1" si="56"/>
        <v>100.10337252875048</v>
      </c>
      <c r="I300">
        <f t="shared" ca="1" si="57"/>
        <v>99.346732344651386</v>
      </c>
      <c r="J300">
        <f t="shared" ca="1" si="58"/>
        <v>99.18823445676891</v>
      </c>
      <c r="K300">
        <f t="shared" ca="1" si="59"/>
        <v>100.47659097280629</v>
      </c>
      <c r="L300">
        <f t="shared" ca="1" si="60"/>
        <v>101.0958904109589</v>
      </c>
      <c r="N300" s="1">
        <v>45562.989583333336</v>
      </c>
      <c r="O300">
        <v>5810.25</v>
      </c>
      <c r="P300">
        <v>5808.5</v>
      </c>
      <c r="Q300">
        <v>5810.75</v>
      </c>
      <c r="R300">
        <v>5807.75</v>
      </c>
      <c r="T300" s="1">
        <v>45562.989583333336</v>
      </c>
      <c r="U300">
        <v>3.7715000000000001</v>
      </c>
      <c r="V300">
        <v>3.7715000000000001</v>
      </c>
      <c r="W300">
        <v>3.7715000000000001</v>
      </c>
      <c r="X300">
        <v>3.7696000000000001</v>
      </c>
      <c r="Z300" s="1">
        <v>45562.989583333336</v>
      </c>
      <c r="AA300">
        <v>2647.82</v>
      </c>
      <c r="AB300">
        <v>2648</v>
      </c>
      <c r="AC300">
        <v>2648.98</v>
      </c>
      <c r="AD300">
        <v>2645.56</v>
      </c>
      <c r="AF300" s="1">
        <v>45562.989583333336</v>
      </c>
      <c r="AG300">
        <v>71.680000000000007</v>
      </c>
      <c r="AH300">
        <v>71.86</v>
      </c>
      <c r="AI300">
        <v>71.88</v>
      </c>
      <c r="AJ300">
        <v>71.67</v>
      </c>
      <c r="AL300" s="1">
        <v>45563.002083333333</v>
      </c>
      <c r="AM300">
        <v>18.649999999999999</v>
      </c>
      <c r="AN300">
        <v>18.649999999999999</v>
      </c>
      <c r="AO300">
        <v>18.649999999999999</v>
      </c>
      <c r="AP300">
        <v>18.600000000000001</v>
      </c>
    </row>
    <row r="301" spans="1:42" x14ac:dyDescent="0.45">
      <c r="A301" s="1">
        <f t="shared" si="50"/>
        <v>45562.991666666669</v>
      </c>
      <c r="B301">
        <f t="shared" ca="1" si="52"/>
        <v>5808.5</v>
      </c>
      <c r="C301">
        <f t="shared" ca="1" si="53"/>
        <v>3.7715000000000001</v>
      </c>
      <c r="D301">
        <f t="shared" ca="1" si="54"/>
        <v>2648.01</v>
      </c>
      <c r="E301">
        <f t="shared" ca="1" si="55"/>
        <v>71.87</v>
      </c>
      <c r="F301">
        <f t="shared" ca="1" si="51"/>
        <v>18.55</v>
      </c>
      <c r="H301">
        <f t="shared" ca="1" si="56"/>
        <v>100.07322220786493</v>
      </c>
      <c r="I301">
        <f t="shared" ca="1" si="57"/>
        <v>99.346732344651386</v>
      </c>
      <c r="J301">
        <f t="shared" ca="1" si="58"/>
        <v>99.195351921153488</v>
      </c>
      <c r="K301">
        <f t="shared" ca="1" si="59"/>
        <v>100.74292122231567</v>
      </c>
      <c r="L301">
        <f t="shared" ca="1" si="60"/>
        <v>101.64383561643835</v>
      </c>
      <c r="N301" s="1">
        <v>45562.991666666669</v>
      </c>
      <c r="O301">
        <v>5808.5</v>
      </c>
      <c r="P301">
        <v>5805</v>
      </c>
      <c r="Q301">
        <v>5809.75</v>
      </c>
      <c r="R301">
        <v>5803.25</v>
      </c>
      <c r="T301" s="1">
        <v>45562.991666666669</v>
      </c>
      <c r="U301">
        <v>3.7715000000000001</v>
      </c>
      <c r="V301">
        <v>3.7639</v>
      </c>
      <c r="W301">
        <v>3.7715000000000001</v>
      </c>
      <c r="X301">
        <v>3.762</v>
      </c>
      <c r="Z301" s="1">
        <v>45562.991666666669</v>
      </c>
      <c r="AA301">
        <v>2648.01</v>
      </c>
      <c r="AB301">
        <v>2649.96</v>
      </c>
      <c r="AC301">
        <v>2650.79</v>
      </c>
      <c r="AD301">
        <v>2647.78</v>
      </c>
      <c r="AF301" s="1">
        <v>45562.991666666669</v>
      </c>
      <c r="AG301">
        <v>71.87</v>
      </c>
      <c r="AH301">
        <v>72.02</v>
      </c>
      <c r="AI301">
        <v>72.239999999999995</v>
      </c>
      <c r="AJ301">
        <v>71.86</v>
      </c>
      <c r="AL301" s="1">
        <v>45563.004166666666</v>
      </c>
      <c r="AM301">
        <v>18.649999999999999</v>
      </c>
      <c r="AN301">
        <v>18.649999999999999</v>
      </c>
      <c r="AO301">
        <v>18.649999999999999</v>
      </c>
      <c r="AP301">
        <v>18.600000000000001</v>
      </c>
    </row>
    <row r="302" spans="1:42" x14ac:dyDescent="0.45">
      <c r="A302" s="1">
        <f t="shared" si="50"/>
        <v>45562.993750000001</v>
      </c>
      <c r="B302">
        <f t="shared" ca="1" si="52"/>
        <v>5805</v>
      </c>
      <c r="C302">
        <f t="shared" ca="1" si="53"/>
        <v>3.7639</v>
      </c>
      <c r="D302">
        <f t="shared" ca="1" si="54"/>
        <v>2649.94</v>
      </c>
      <c r="E302">
        <f t="shared" ca="1" si="55"/>
        <v>72.02</v>
      </c>
      <c r="F302">
        <f t="shared" ca="1" si="51"/>
        <v>18.55</v>
      </c>
      <c r="H302">
        <f t="shared" ca="1" si="56"/>
        <v>100.01292156609381</v>
      </c>
      <c r="I302">
        <f t="shared" ca="1" si="57"/>
        <v>99.146537418012272</v>
      </c>
      <c r="J302">
        <f t="shared" ca="1" si="58"/>
        <v>99.267650375165303</v>
      </c>
      <c r="K302">
        <f t="shared" ca="1" si="59"/>
        <v>100.95318194561256</v>
      </c>
      <c r="L302">
        <f t="shared" ca="1" si="60"/>
        <v>101.64383561643835</v>
      </c>
      <c r="N302" s="1">
        <v>45562.993750000001</v>
      </c>
      <c r="O302">
        <v>5805</v>
      </c>
      <c r="P302">
        <v>5804.25</v>
      </c>
      <c r="Q302">
        <v>5805.75</v>
      </c>
      <c r="R302">
        <v>5802.5</v>
      </c>
      <c r="T302" s="1">
        <v>45562.993750000001</v>
      </c>
      <c r="U302">
        <v>3.7639</v>
      </c>
      <c r="V302">
        <v>3.7639</v>
      </c>
      <c r="W302">
        <v>3.7658</v>
      </c>
      <c r="X302">
        <v>3.7639</v>
      </c>
      <c r="Z302" s="1">
        <v>45562.993750000001</v>
      </c>
      <c r="AA302">
        <v>2649.94</v>
      </c>
      <c r="AB302">
        <v>2649.65</v>
      </c>
      <c r="AC302">
        <v>2649.96</v>
      </c>
      <c r="AD302">
        <v>2648.3</v>
      </c>
      <c r="AF302" s="1">
        <v>45562.993750000001</v>
      </c>
      <c r="AG302">
        <v>72.02</v>
      </c>
      <c r="AH302">
        <v>71.91</v>
      </c>
      <c r="AI302">
        <v>72.05</v>
      </c>
      <c r="AJ302">
        <v>71.849999999999994</v>
      </c>
      <c r="AL302" s="1">
        <v>45563.006249999999</v>
      </c>
      <c r="AM302">
        <v>18.649999999999999</v>
      </c>
      <c r="AN302">
        <v>18.649999999999999</v>
      </c>
      <c r="AO302">
        <v>18.649999999999999</v>
      </c>
      <c r="AP302">
        <v>18.649999999999999</v>
      </c>
    </row>
    <row r="303" spans="1:42" x14ac:dyDescent="0.45">
      <c r="A303" s="1">
        <f t="shared" si="50"/>
        <v>45562.995833333334</v>
      </c>
      <c r="B303">
        <f t="shared" ca="1" si="52"/>
        <v>5804.25</v>
      </c>
      <c r="C303">
        <f t="shared" ca="1" si="53"/>
        <v>3.7639</v>
      </c>
      <c r="D303">
        <f t="shared" ca="1" si="54"/>
        <v>2649.66</v>
      </c>
      <c r="E303">
        <f t="shared" ca="1" si="55"/>
        <v>71.91</v>
      </c>
      <c r="F303">
        <f t="shared" ca="1" si="51"/>
        <v>18.55</v>
      </c>
      <c r="H303">
        <f t="shared" ca="1" si="56"/>
        <v>100</v>
      </c>
      <c r="I303">
        <f t="shared" ca="1" si="57"/>
        <v>99.146537418012272</v>
      </c>
      <c r="J303">
        <f t="shared" ca="1" si="58"/>
        <v>99.257161480282761</v>
      </c>
      <c r="K303">
        <f t="shared" ca="1" si="59"/>
        <v>100.79899074852817</v>
      </c>
      <c r="L303">
        <f t="shared" ca="1" si="60"/>
        <v>101.64383561643835</v>
      </c>
      <c r="N303" s="1">
        <v>45562.995833333334</v>
      </c>
      <c r="O303">
        <v>5804.25</v>
      </c>
      <c r="P303">
        <v>5804.5</v>
      </c>
      <c r="Q303">
        <v>5806</v>
      </c>
      <c r="R303">
        <v>5803.5</v>
      </c>
      <c r="T303" s="1">
        <v>45562.995833333334</v>
      </c>
      <c r="U303">
        <v>3.7639</v>
      </c>
      <c r="V303">
        <v>3.7639</v>
      </c>
      <c r="W303">
        <v>3.7658</v>
      </c>
      <c r="X303">
        <v>3.7639</v>
      </c>
      <c r="Z303" s="1">
        <v>45562.995833333334</v>
      </c>
      <c r="AA303">
        <v>2649.66</v>
      </c>
      <c r="AB303">
        <v>2649.91</v>
      </c>
      <c r="AC303">
        <v>2651.29</v>
      </c>
      <c r="AD303">
        <v>2649.36</v>
      </c>
      <c r="AF303" s="1">
        <v>45562.995833333334</v>
      </c>
      <c r="AG303">
        <v>71.91</v>
      </c>
      <c r="AH303">
        <v>71.94</v>
      </c>
      <c r="AI303">
        <v>72</v>
      </c>
      <c r="AJ303">
        <v>71.89</v>
      </c>
      <c r="AL303" s="1">
        <v>45563.008333333331</v>
      </c>
      <c r="AM303">
        <v>18.649999999999999</v>
      </c>
      <c r="AN303">
        <v>18.7</v>
      </c>
      <c r="AO303">
        <v>18.75</v>
      </c>
      <c r="AP303">
        <v>18.649999999999999</v>
      </c>
    </row>
    <row r="304" spans="1:42" x14ac:dyDescent="0.45">
      <c r="A304" s="1">
        <f t="shared" si="50"/>
        <v>45562.997916666667</v>
      </c>
      <c r="B304">
        <f t="shared" ca="1" si="52"/>
        <v>5804.5</v>
      </c>
      <c r="C304">
        <f t="shared" ca="1" si="53"/>
        <v>3.762</v>
      </c>
      <c r="D304">
        <f t="shared" ca="1" si="54"/>
        <v>2649.9</v>
      </c>
      <c r="E304">
        <f t="shared" ca="1" si="55"/>
        <v>71.94</v>
      </c>
      <c r="F304">
        <f t="shared" ca="1" si="51"/>
        <v>18.600000000000001</v>
      </c>
      <c r="H304">
        <f t="shared" ca="1" si="56"/>
        <v>100.00430718869794</v>
      </c>
      <c r="I304">
        <f t="shared" ca="1" si="57"/>
        <v>99.096488686352501</v>
      </c>
      <c r="J304">
        <f t="shared" ca="1" si="58"/>
        <v>99.266151961610646</v>
      </c>
      <c r="K304">
        <f t="shared" ca="1" si="59"/>
        <v>100.84104289318755</v>
      </c>
      <c r="L304">
        <f t="shared" ca="1" si="60"/>
        <v>101.9178082191781</v>
      </c>
      <c r="N304" s="1">
        <v>45562.997916666667</v>
      </c>
      <c r="O304">
        <v>5804.5</v>
      </c>
      <c r="P304">
        <v>5802.75</v>
      </c>
      <c r="Q304">
        <v>5805</v>
      </c>
      <c r="R304">
        <v>5802.25</v>
      </c>
      <c r="T304" s="1">
        <v>45562.997916666667</v>
      </c>
      <c r="U304">
        <v>3.762</v>
      </c>
      <c r="V304">
        <v>3.7582</v>
      </c>
      <c r="W304">
        <v>3.762</v>
      </c>
      <c r="X304">
        <v>3.7582</v>
      </c>
      <c r="Z304" s="1">
        <v>45562.997916666667</v>
      </c>
      <c r="AA304">
        <v>2649.9</v>
      </c>
      <c r="AB304">
        <v>2650.25</v>
      </c>
      <c r="AC304">
        <v>2650.25</v>
      </c>
      <c r="AD304">
        <v>2648.95</v>
      </c>
      <c r="AF304" s="1">
        <v>45562.997916666667</v>
      </c>
      <c r="AG304">
        <v>71.94</v>
      </c>
      <c r="AH304">
        <v>71.87</v>
      </c>
      <c r="AI304">
        <v>71.94</v>
      </c>
      <c r="AJ304">
        <v>71.819999999999993</v>
      </c>
      <c r="AL304" s="1">
        <v>45563.010416666664</v>
      </c>
      <c r="AM304">
        <v>18.7</v>
      </c>
      <c r="AN304">
        <v>18.649999999999999</v>
      </c>
      <c r="AO304">
        <v>18.7</v>
      </c>
      <c r="AP304">
        <v>18.649999999999999</v>
      </c>
    </row>
    <row r="305" spans="1:42" x14ac:dyDescent="0.45">
      <c r="A305" s="1">
        <f t="shared" si="50"/>
        <v>45563</v>
      </c>
      <c r="B305">
        <f t="shared" ca="1" si="52"/>
        <v>5802.75</v>
      </c>
      <c r="C305">
        <f t="shared" ca="1" si="53"/>
        <v>3.7582</v>
      </c>
      <c r="D305">
        <f t="shared" ca="1" si="54"/>
        <v>2650.26</v>
      </c>
      <c r="E305">
        <f t="shared" ca="1" si="55"/>
        <v>71.89</v>
      </c>
      <c r="F305">
        <f t="shared" ca="1" si="51"/>
        <v>18.649999999999999</v>
      </c>
      <c r="H305">
        <f t="shared" ca="1" si="56"/>
        <v>99.974156867812383</v>
      </c>
      <c r="I305">
        <f t="shared" ca="1" si="57"/>
        <v>98.996391223032944</v>
      </c>
      <c r="J305">
        <f t="shared" ca="1" si="58"/>
        <v>99.279637683602488</v>
      </c>
      <c r="K305">
        <f t="shared" ca="1" si="59"/>
        <v>100.77095598542192</v>
      </c>
      <c r="L305">
        <f t="shared" ca="1" si="60"/>
        <v>102.1917808219178</v>
      </c>
      <c r="N305" s="1">
        <v>45563</v>
      </c>
      <c r="O305">
        <v>5802.75</v>
      </c>
      <c r="P305">
        <v>5802.25</v>
      </c>
      <c r="Q305">
        <v>5803.25</v>
      </c>
      <c r="R305">
        <v>5801.25</v>
      </c>
      <c r="T305" s="1">
        <v>45563</v>
      </c>
      <c r="U305">
        <v>3.7582</v>
      </c>
      <c r="V305">
        <v>3.7563</v>
      </c>
      <c r="W305">
        <v>3.7582</v>
      </c>
      <c r="X305">
        <v>3.7563</v>
      </c>
      <c r="Z305" s="1">
        <v>45563</v>
      </c>
      <c r="AA305">
        <v>2650.26</v>
      </c>
      <c r="AB305">
        <v>2648.51</v>
      </c>
      <c r="AC305">
        <v>2650.63</v>
      </c>
      <c r="AD305">
        <v>2648.26</v>
      </c>
      <c r="AF305" s="1">
        <v>45563</v>
      </c>
      <c r="AG305">
        <v>71.89</v>
      </c>
      <c r="AH305">
        <v>71.83</v>
      </c>
      <c r="AI305">
        <v>71.900000000000006</v>
      </c>
      <c r="AJ305">
        <v>71.73</v>
      </c>
      <c r="AL305" s="1">
        <v>45563.012499999997</v>
      </c>
      <c r="AM305">
        <v>18.649999999999999</v>
      </c>
      <c r="AN305">
        <v>18.7</v>
      </c>
      <c r="AO305">
        <v>18.7</v>
      </c>
      <c r="AP305">
        <v>18.649999999999999</v>
      </c>
    </row>
    <row r="306" spans="1:42" x14ac:dyDescent="0.45">
      <c r="A306" s="1">
        <f t="shared" si="50"/>
        <v>45563.002083333333</v>
      </c>
      <c r="B306">
        <f t="shared" ca="1" si="52"/>
        <v>5802.25</v>
      </c>
      <c r="C306">
        <f t="shared" ca="1" si="53"/>
        <v>3.7563</v>
      </c>
      <c r="D306">
        <f t="shared" ca="1" si="54"/>
        <v>2648.47</v>
      </c>
      <c r="E306">
        <f t="shared" ca="1" si="55"/>
        <v>71.83</v>
      </c>
      <c r="F306">
        <f t="shared" ca="1" si="51"/>
        <v>18.649999999999999</v>
      </c>
      <c r="H306">
        <f t="shared" ca="1" si="56"/>
        <v>99.96554249041651</v>
      </c>
      <c r="I306">
        <f t="shared" ca="1" si="57"/>
        <v>98.946342491373173</v>
      </c>
      <c r="J306">
        <f t="shared" ca="1" si="58"/>
        <v>99.212583677031944</v>
      </c>
      <c r="K306">
        <f t="shared" ca="1" si="59"/>
        <v>100.68685169610316</v>
      </c>
      <c r="L306">
        <f t="shared" ca="1" si="60"/>
        <v>102.1917808219178</v>
      </c>
      <c r="N306" s="1">
        <v>45563.002083333333</v>
      </c>
      <c r="O306">
        <v>5802.25</v>
      </c>
      <c r="P306">
        <v>5802.25</v>
      </c>
      <c r="Q306">
        <v>5802.75</v>
      </c>
      <c r="R306">
        <v>5801.25</v>
      </c>
      <c r="T306" s="1">
        <v>45563.002083333333</v>
      </c>
      <c r="U306">
        <v>3.7563</v>
      </c>
      <c r="V306">
        <v>3.7544</v>
      </c>
      <c r="W306">
        <v>3.7563</v>
      </c>
      <c r="X306">
        <v>3.7524999999999999</v>
      </c>
      <c r="Z306" s="1">
        <v>45563.002083333333</v>
      </c>
      <c r="AA306">
        <v>2648.47</v>
      </c>
      <c r="AB306">
        <v>2647.34</v>
      </c>
      <c r="AC306">
        <v>2649.16</v>
      </c>
      <c r="AD306">
        <v>2646.42</v>
      </c>
      <c r="AF306" s="1">
        <v>45563.002083333333</v>
      </c>
      <c r="AG306">
        <v>71.83</v>
      </c>
      <c r="AH306">
        <v>71.84</v>
      </c>
      <c r="AI306">
        <v>71.849999999999994</v>
      </c>
      <c r="AJ306">
        <v>71.760000000000005</v>
      </c>
      <c r="AL306" s="1">
        <v>45563.01458333333</v>
      </c>
      <c r="AM306">
        <v>18.7</v>
      </c>
      <c r="AN306">
        <v>18.7</v>
      </c>
      <c r="AO306">
        <v>18.7</v>
      </c>
      <c r="AP306">
        <v>18.7</v>
      </c>
    </row>
    <row r="307" spans="1:42" x14ac:dyDescent="0.45">
      <c r="A307" s="1">
        <f t="shared" si="50"/>
        <v>45563.004166666666</v>
      </c>
      <c r="B307">
        <f t="shared" ca="1" si="52"/>
        <v>5802.25</v>
      </c>
      <c r="C307">
        <f t="shared" ca="1" si="53"/>
        <v>3.7544</v>
      </c>
      <c r="D307">
        <f t="shared" ca="1" si="54"/>
        <v>2647.34</v>
      </c>
      <c r="E307">
        <f t="shared" ca="1" si="55"/>
        <v>71.84</v>
      </c>
      <c r="F307">
        <f t="shared" ca="1" si="51"/>
        <v>18.649999999999999</v>
      </c>
      <c r="H307">
        <f t="shared" ca="1" si="56"/>
        <v>99.96554249041651</v>
      </c>
      <c r="I307">
        <f t="shared" ca="1" si="57"/>
        <v>98.896293759713402</v>
      </c>
      <c r="J307">
        <f t="shared" ca="1" si="58"/>
        <v>99.170253494113112</v>
      </c>
      <c r="K307">
        <f t="shared" ca="1" si="59"/>
        <v>100.70086907765629</v>
      </c>
      <c r="L307">
        <f t="shared" ca="1" si="60"/>
        <v>102.1917808219178</v>
      </c>
      <c r="N307" s="1">
        <v>45563.004166666666</v>
      </c>
      <c r="O307">
        <v>5802.25</v>
      </c>
      <c r="P307">
        <v>5799.75</v>
      </c>
      <c r="Q307">
        <v>5804.5</v>
      </c>
      <c r="R307">
        <v>5799.25</v>
      </c>
      <c r="T307" s="1">
        <v>45563.004166666666</v>
      </c>
      <c r="U307">
        <v>3.7544</v>
      </c>
      <c r="V307">
        <v>3.7505999999999999</v>
      </c>
      <c r="W307">
        <v>3.7544</v>
      </c>
      <c r="X307">
        <v>3.7505999999999999</v>
      </c>
      <c r="Z307" s="1">
        <v>45563.004166666666</v>
      </c>
      <c r="AA307">
        <v>2647.34</v>
      </c>
      <c r="AB307">
        <v>2649</v>
      </c>
      <c r="AC307">
        <v>2649.8</v>
      </c>
      <c r="AD307">
        <v>2647.32</v>
      </c>
      <c r="AF307" s="1">
        <v>45563.004166666666</v>
      </c>
      <c r="AG307">
        <v>71.84</v>
      </c>
      <c r="AH307">
        <v>71.95</v>
      </c>
      <c r="AI307">
        <v>71.989999999999995</v>
      </c>
      <c r="AJ307">
        <v>71.819999999999993</v>
      </c>
      <c r="AL307" s="1">
        <v>45563.01666666667</v>
      </c>
      <c r="AM307">
        <v>18.7</v>
      </c>
      <c r="AN307">
        <v>18.75</v>
      </c>
      <c r="AO307">
        <v>18.75</v>
      </c>
      <c r="AP307">
        <v>18.7</v>
      </c>
    </row>
    <row r="308" spans="1:42" x14ac:dyDescent="0.45">
      <c r="A308" s="1">
        <f t="shared" si="50"/>
        <v>45563.006249999999</v>
      </c>
      <c r="B308">
        <f t="shared" ca="1" si="52"/>
        <v>5799.75</v>
      </c>
      <c r="C308">
        <f t="shared" ca="1" si="53"/>
        <v>3.7505999999999999</v>
      </c>
      <c r="D308">
        <f t="shared" ca="1" si="54"/>
        <v>2649</v>
      </c>
      <c r="E308">
        <f t="shared" ca="1" si="55"/>
        <v>71.95</v>
      </c>
      <c r="F308">
        <f t="shared" ca="1" si="51"/>
        <v>18.649999999999999</v>
      </c>
      <c r="H308">
        <f t="shared" ca="1" si="56"/>
        <v>99.922470603437134</v>
      </c>
      <c r="I308">
        <f t="shared" ca="1" si="57"/>
        <v>98.796196296393859</v>
      </c>
      <c r="J308">
        <f t="shared" ca="1" si="58"/>
        <v>99.232437656631049</v>
      </c>
      <c r="K308">
        <f t="shared" ca="1" si="59"/>
        <v>100.85506027474068</v>
      </c>
      <c r="L308">
        <f t="shared" ca="1" si="60"/>
        <v>102.1917808219178</v>
      </c>
      <c r="N308" s="1">
        <v>45563.006249999999</v>
      </c>
      <c r="O308">
        <v>5799.75</v>
      </c>
      <c r="P308">
        <v>5799</v>
      </c>
      <c r="Q308">
        <v>5800.25</v>
      </c>
      <c r="R308">
        <v>5799</v>
      </c>
      <c r="T308" s="1">
        <v>45563.006249999999</v>
      </c>
      <c r="U308">
        <v>3.7505999999999999</v>
      </c>
      <c r="V308">
        <v>3.7486999999999999</v>
      </c>
      <c r="W308">
        <v>3.7505999999999999</v>
      </c>
      <c r="X308">
        <v>3.7486999999999999</v>
      </c>
      <c r="Z308" s="1">
        <v>45563.006249999999</v>
      </c>
      <c r="AA308">
        <v>2649</v>
      </c>
      <c r="AB308">
        <v>2649.6</v>
      </c>
      <c r="AC308">
        <v>2649.6</v>
      </c>
      <c r="AD308">
        <v>2647.96</v>
      </c>
      <c r="AF308" s="1">
        <v>45563.006249999999</v>
      </c>
      <c r="AG308">
        <v>71.95</v>
      </c>
      <c r="AH308">
        <v>72.08</v>
      </c>
      <c r="AI308">
        <v>72.12</v>
      </c>
      <c r="AJ308">
        <v>71.930000000000007</v>
      </c>
      <c r="AL308" s="1">
        <v>45563.018750000003</v>
      </c>
      <c r="AM308">
        <v>18.75</v>
      </c>
      <c r="AN308">
        <v>18.649999999999999</v>
      </c>
      <c r="AO308">
        <v>18.75</v>
      </c>
      <c r="AP308">
        <v>18.649999999999999</v>
      </c>
    </row>
    <row r="309" spans="1:42" x14ac:dyDescent="0.45">
      <c r="A309" s="1">
        <f t="shared" si="50"/>
        <v>45563.008333333331</v>
      </c>
      <c r="B309">
        <f t="shared" ca="1" si="52"/>
        <v>5799</v>
      </c>
      <c r="C309">
        <f t="shared" ca="1" si="53"/>
        <v>3.7486999999999999</v>
      </c>
      <c r="D309">
        <f t="shared" ca="1" si="54"/>
        <v>2649.6</v>
      </c>
      <c r="E309">
        <f t="shared" ca="1" si="55"/>
        <v>72.08</v>
      </c>
      <c r="F309">
        <f t="shared" ca="1" si="51"/>
        <v>18.7</v>
      </c>
      <c r="H309">
        <f t="shared" ca="1" si="56"/>
        <v>99.909549037343325</v>
      </c>
      <c r="I309">
        <f t="shared" ca="1" si="57"/>
        <v>98.746147564734088</v>
      </c>
      <c r="J309">
        <f t="shared" ca="1" si="58"/>
        <v>99.25491385995079</v>
      </c>
      <c r="K309">
        <f t="shared" ca="1" si="59"/>
        <v>101.03728623493132</v>
      </c>
      <c r="L309">
        <f t="shared" ca="1" si="60"/>
        <v>102.46575342465754</v>
      </c>
      <c r="N309" s="1">
        <v>45563.008333333331</v>
      </c>
      <c r="O309">
        <v>5799</v>
      </c>
      <c r="P309">
        <v>5797.5</v>
      </c>
      <c r="Q309">
        <v>5799.5</v>
      </c>
      <c r="R309">
        <v>5796.75</v>
      </c>
      <c r="T309" s="1">
        <v>45563.008333333331</v>
      </c>
      <c r="U309">
        <v>3.7486999999999999</v>
      </c>
      <c r="V309">
        <v>3.7486999999999999</v>
      </c>
      <c r="W309">
        <v>3.7486999999999999</v>
      </c>
      <c r="X309">
        <v>3.7448999999999999</v>
      </c>
      <c r="Z309" s="1">
        <v>45563.008333333331</v>
      </c>
      <c r="AA309">
        <v>2649.6</v>
      </c>
      <c r="AB309">
        <v>2651.24</v>
      </c>
      <c r="AC309">
        <v>2651.58</v>
      </c>
      <c r="AD309">
        <v>2649.32</v>
      </c>
      <c r="AF309" s="1">
        <v>45563.008333333331</v>
      </c>
      <c r="AG309">
        <v>72.08</v>
      </c>
      <c r="AH309">
        <v>72.23</v>
      </c>
      <c r="AI309">
        <v>72.290000000000006</v>
      </c>
      <c r="AJ309">
        <v>72.08</v>
      </c>
      <c r="AL309" s="1">
        <v>45563.020833333336</v>
      </c>
      <c r="AM309">
        <v>18.649999999999999</v>
      </c>
      <c r="AN309">
        <v>18.649999999999999</v>
      </c>
      <c r="AO309">
        <v>18.649999999999999</v>
      </c>
      <c r="AP309">
        <v>18.600000000000001</v>
      </c>
    </row>
    <row r="310" spans="1:42" x14ac:dyDescent="0.45">
      <c r="A310" s="1">
        <f t="shared" si="50"/>
        <v>45563.010416666664</v>
      </c>
      <c r="B310">
        <f t="shared" ca="1" si="52"/>
        <v>5797.5</v>
      </c>
      <c r="C310">
        <f t="shared" ca="1" si="53"/>
        <v>3.7486999999999999</v>
      </c>
      <c r="D310">
        <f t="shared" ca="1" si="54"/>
        <v>2651.23</v>
      </c>
      <c r="E310">
        <f t="shared" ca="1" si="55"/>
        <v>72.23</v>
      </c>
      <c r="F310">
        <f t="shared" ca="1" si="51"/>
        <v>18.649999999999999</v>
      </c>
      <c r="H310">
        <f t="shared" ca="1" si="56"/>
        <v>99.883705905155708</v>
      </c>
      <c r="I310">
        <f t="shared" ca="1" si="57"/>
        <v>98.746147564734088</v>
      </c>
      <c r="J310">
        <f t="shared" ca="1" si="58"/>
        <v>99.315974212302734</v>
      </c>
      <c r="K310">
        <f t="shared" ca="1" si="59"/>
        <v>101.2475469582282</v>
      </c>
      <c r="L310">
        <f t="shared" ca="1" si="60"/>
        <v>102.1917808219178</v>
      </c>
      <c r="N310" s="1">
        <v>45563.010416666664</v>
      </c>
      <c r="O310">
        <v>5797.5</v>
      </c>
      <c r="P310">
        <v>5800.75</v>
      </c>
      <c r="Q310">
        <v>5802.25</v>
      </c>
      <c r="R310">
        <v>5797</v>
      </c>
      <c r="T310" s="1">
        <v>45563.010416666664</v>
      </c>
      <c r="U310">
        <v>3.7486999999999999</v>
      </c>
      <c r="V310">
        <v>3.7486999999999999</v>
      </c>
      <c r="W310">
        <v>3.7505999999999999</v>
      </c>
      <c r="X310">
        <v>3.7467999999999999</v>
      </c>
      <c r="Z310" s="1">
        <v>45563.010416666664</v>
      </c>
      <c r="AA310">
        <v>2651.23</v>
      </c>
      <c r="AB310">
        <v>2652.94</v>
      </c>
      <c r="AC310">
        <v>2653.08</v>
      </c>
      <c r="AD310">
        <v>2651.02</v>
      </c>
      <c r="AF310" s="1">
        <v>45563.010416666664</v>
      </c>
      <c r="AG310">
        <v>72.23</v>
      </c>
      <c r="AH310">
        <v>72.31</v>
      </c>
      <c r="AI310">
        <v>72.39</v>
      </c>
      <c r="AJ310">
        <v>72.22</v>
      </c>
      <c r="AL310" s="1">
        <v>45563.022916666669</v>
      </c>
      <c r="AM310">
        <v>18.649999999999999</v>
      </c>
      <c r="AN310">
        <v>18.600000000000001</v>
      </c>
      <c r="AO310">
        <v>18.649999999999999</v>
      </c>
      <c r="AP310">
        <v>18.600000000000001</v>
      </c>
    </row>
    <row r="311" spans="1:42" x14ac:dyDescent="0.45">
      <c r="A311" s="1">
        <f t="shared" si="50"/>
        <v>45563.012499999997</v>
      </c>
      <c r="B311">
        <f t="shared" ca="1" si="52"/>
        <v>5800.75</v>
      </c>
      <c r="C311">
        <f t="shared" ca="1" si="53"/>
        <v>3.7486999999999999</v>
      </c>
      <c r="D311">
        <f t="shared" ca="1" si="54"/>
        <v>2652.96</v>
      </c>
      <c r="E311">
        <f t="shared" ca="1" si="55"/>
        <v>72.33</v>
      </c>
      <c r="F311">
        <f t="shared" ca="1" si="51"/>
        <v>18.7</v>
      </c>
      <c r="H311">
        <f t="shared" ca="1" si="56"/>
        <v>99.939699358228879</v>
      </c>
      <c r="I311">
        <f t="shared" ca="1" si="57"/>
        <v>98.746147564734088</v>
      </c>
      <c r="J311">
        <f t="shared" ca="1" si="58"/>
        <v>99.380780598541307</v>
      </c>
      <c r="K311">
        <f t="shared" ca="1" si="59"/>
        <v>101.38772077375945</v>
      </c>
      <c r="L311">
        <f t="shared" ca="1" si="60"/>
        <v>102.46575342465754</v>
      </c>
      <c r="N311" s="1">
        <v>45563.012499999997</v>
      </c>
      <c r="O311">
        <v>5800.75</v>
      </c>
      <c r="P311">
        <v>5799.75</v>
      </c>
      <c r="Q311">
        <v>5801.5</v>
      </c>
      <c r="R311">
        <v>5798.5</v>
      </c>
      <c r="T311" s="1">
        <v>45563.012499999997</v>
      </c>
      <c r="U311">
        <v>3.7486999999999999</v>
      </c>
      <c r="V311">
        <v>3.7467999999999999</v>
      </c>
      <c r="W311">
        <v>3.7486999999999999</v>
      </c>
      <c r="X311">
        <v>3.7448999999999999</v>
      </c>
      <c r="Z311" s="1">
        <v>45563.012499999997</v>
      </c>
      <c r="AA311">
        <v>2652.96</v>
      </c>
      <c r="AB311">
        <v>2652.97</v>
      </c>
      <c r="AC311">
        <v>2653.55</v>
      </c>
      <c r="AD311">
        <v>2652.56</v>
      </c>
      <c r="AF311" s="1">
        <v>45563.012499999997</v>
      </c>
      <c r="AG311">
        <v>72.33</v>
      </c>
      <c r="AH311">
        <v>72.290000000000006</v>
      </c>
      <c r="AI311">
        <v>72.34</v>
      </c>
      <c r="AJ311">
        <v>72.22</v>
      </c>
      <c r="AL311" s="1">
        <v>45563.025000000001</v>
      </c>
      <c r="AM311">
        <v>18.600000000000001</v>
      </c>
      <c r="AN311">
        <v>18.649999999999999</v>
      </c>
      <c r="AO311">
        <v>18.649999999999999</v>
      </c>
      <c r="AP311">
        <v>18.600000000000001</v>
      </c>
    </row>
    <row r="312" spans="1:42" x14ac:dyDescent="0.45">
      <c r="A312" s="1">
        <f t="shared" si="50"/>
        <v>45563.01458333333</v>
      </c>
      <c r="B312">
        <f t="shared" ca="1" si="52"/>
        <v>5799.75</v>
      </c>
      <c r="C312">
        <f t="shared" ca="1" si="53"/>
        <v>3.7467999999999999</v>
      </c>
      <c r="D312">
        <f t="shared" ca="1" si="54"/>
        <v>2652.97</v>
      </c>
      <c r="E312">
        <f t="shared" ca="1" si="55"/>
        <v>72.290000000000006</v>
      </c>
      <c r="F312">
        <f t="shared" ca="1" si="51"/>
        <v>18.7</v>
      </c>
      <c r="H312">
        <f t="shared" ca="1" si="56"/>
        <v>99.922470603437134</v>
      </c>
      <c r="I312">
        <f t="shared" ca="1" si="57"/>
        <v>98.696098833074316</v>
      </c>
      <c r="J312">
        <f t="shared" ca="1" si="58"/>
        <v>99.381155201929971</v>
      </c>
      <c r="K312">
        <f t="shared" ca="1" si="59"/>
        <v>101.33165124754697</v>
      </c>
      <c r="L312">
        <f t="shared" ca="1" si="60"/>
        <v>102.46575342465754</v>
      </c>
      <c r="N312" s="1">
        <v>45563.01458333333</v>
      </c>
      <c r="O312">
        <v>5799.75</v>
      </c>
      <c r="P312">
        <v>5798</v>
      </c>
      <c r="Q312">
        <v>5799.75</v>
      </c>
      <c r="R312">
        <v>5797.25</v>
      </c>
      <c r="T312" s="1">
        <v>45563.01458333333</v>
      </c>
      <c r="U312">
        <v>3.7467999999999999</v>
      </c>
      <c r="V312">
        <v>3.7467999999999999</v>
      </c>
      <c r="W312">
        <v>3.7486999999999999</v>
      </c>
      <c r="X312">
        <v>3.7467999999999999</v>
      </c>
      <c r="Z312" s="1">
        <v>45563.01458333333</v>
      </c>
      <c r="AA312">
        <v>2652.97</v>
      </c>
      <c r="AB312">
        <v>2654.04</v>
      </c>
      <c r="AC312">
        <v>2654.49</v>
      </c>
      <c r="AD312">
        <v>2652.31</v>
      </c>
      <c r="AF312" s="1">
        <v>45563.01458333333</v>
      </c>
      <c r="AG312">
        <v>72.290000000000006</v>
      </c>
      <c r="AH312">
        <v>72.27</v>
      </c>
      <c r="AI312">
        <v>72.3</v>
      </c>
      <c r="AJ312">
        <v>72.209999999999994</v>
      </c>
      <c r="AL312" s="1">
        <v>45563.027083333334</v>
      </c>
      <c r="AM312">
        <v>18.649999999999999</v>
      </c>
      <c r="AN312">
        <v>18.7</v>
      </c>
      <c r="AO312">
        <v>18.7</v>
      </c>
      <c r="AP312">
        <v>18.649999999999999</v>
      </c>
    </row>
    <row r="313" spans="1:42" x14ac:dyDescent="0.45">
      <c r="A313" s="1">
        <f t="shared" si="50"/>
        <v>45563.01666666667</v>
      </c>
      <c r="B313">
        <f t="shared" ca="1" si="52"/>
        <v>5798</v>
      </c>
      <c r="C313">
        <f t="shared" ca="1" si="53"/>
        <v>3.7467999999999999</v>
      </c>
      <c r="D313">
        <f t="shared" ca="1" si="54"/>
        <v>2654.04</v>
      </c>
      <c r="E313">
        <f t="shared" ca="1" si="55"/>
        <v>72.27</v>
      </c>
      <c r="F313">
        <f t="shared" ca="1" si="51"/>
        <v>18.75</v>
      </c>
      <c r="H313">
        <f t="shared" ca="1" si="56"/>
        <v>99.89232028255158</v>
      </c>
      <c r="I313">
        <f t="shared" ca="1" si="57"/>
        <v>98.696098833074316</v>
      </c>
      <c r="J313">
        <f t="shared" ca="1" si="58"/>
        <v>99.421237764516832</v>
      </c>
      <c r="K313">
        <f t="shared" ca="1" si="59"/>
        <v>101.3036164844407</v>
      </c>
      <c r="L313">
        <f t="shared" ca="1" si="60"/>
        <v>102.73972602739725</v>
      </c>
      <c r="N313" s="1">
        <v>45563.01666666667</v>
      </c>
      <c r="O313">
        <v>5798</v>
      </c>
      <c r="P313">
        <v>5797.5</v>
      </c>
      <c r="Q313">
        <v>5799</v>
      </c>
      <c r="R313">
        <v>5797</v>
      </c>
      <c r="T313" s="1">
        <v>45563.01666666667</v>
      </c>
      <c r="U313">
        <v>3.7467999999999999</v>
      </c>
      <c r="V313">
        <v>3.7448999999999999</v>
      </c>
      <c r="W313">
        <v>3.7467999999999999</v>
      </c>
      <c r="X313">
        <v>3.7429999999999999</v>
      </c>
      <c r="Z313" s="1">
        <v>45563.01666666667</v>
      </c>
      <c r="AA313">
        <v>2654.04</v>
      </c>
      <c r="AB313">
        <v>2653.87</v>
      </c>
      <c r="AC313">
        <v>2654.63</v>
      </c>
      <c r="AD313">
        <v>2653.4</v>
      </c>
      <c r="AF313" s="1">
        <v>45563.01666666667</v>
      </c>
      <c r="AG313">
        <v>72.27</v>
      </c>
      <c r="AH313">
        <v>72</v>
      </c>
      <c r="AI313">
        <v>72.28</v>
      </c>
      <c r="AJ313">
        <v>71.98</v>
      </c>
      <c r="AL313" s="1">
        <v>45563.029166666667</v>
      </c>
      <c r="AM313">
        <v>18.649999999999999</v>
      </c>
      <c r="AN313">
        <v>18.7</v>
      </c>
      <c r="AO313">
        <v>18.7</v>
      </c>
      <c r="AP313">
        <v>18.649999999999999</v>
      </c>
    </row>
    <row r="314" spans="1:42" x14ac:dyDescent="0.45">
      <c r="A314" s="1">
        <f t="shared" si="50"/>
        <v>45563.018750000003</v>
      </c>
      <c r="B314">
        <f t="shared" ca="1" si="52"/>
        <v>5797.5</v>
      </c>
      <c r="C314">
        <f t="shared" ca="1" si="53"/>
        <v>3.7448999999999999</v>
      </c>
      <c r="D314">
        <f t="shared" ca="1" si="54"/>
        <v>2653.88</v>
      </c>
      <c r="E314">
        <f t="shared" ca="1" si="55"/>
        <v>71.989999999999995</v>
      </c>
      <c r="F314">
        <f t="shared" ca="1" si="51"/>
        <v>18.649999999999999</v>
      </c>
      <c r="H314">
        <f t="shared" ca="1" si="56"/>
        <v>99.883705905155708</v>
      </c>
      <c r="I314">
        <f t="shared" ca="1" si="57"/>
        <v>98.646050101414531</v>
      </c>
      <c r="J314">
        <f t="shared" ca="1" si="58"/>
        <v>99.415244110298232</v>
      </c>
      <c r="K314">
        <f t="shared" ca="1" si="59"/>
        <v>100.91112980095316</v>
      </c>
      <c r="L314">
        <f t="shared" ca="1" si="60"/>
        <v>102.1917808219178</v>
      </c>
      <c r="N314" s="1">
        <v>45563.018750000003</v>
      </c>
      <c r="O314">
        <v>5797.5</v>
      </c>
      <c r="P314">
        <v>5799.75</v>
      </c>
      <c r="Q314">
        <v>5802.25</v>
      </c>
      <c r="R314">
        <v>5797.5</v>
      </c>
      <c r="T314" s="1">
        <v>45563.018750000003</v>
      </c>
      <c r="U314">
        <v>3.7448999999999999</v>
      </c>
      <c r="V314">
        <v>3.7505999999999999</v>
      </c>
      <c r="W314">
        <v>3.7505999999999999</v>
      </c>
      <c r="X314">
        <v>3.7448999999999999</v>
      </c>
      <c r="Z314" s="1">
        <v>45563.018750000003</v>
      </c>
      <c r="AA314">
        <v>2653.88</v>
      </c>
      <c r="AB314">
        <v>2653.08</v>
      </c>
      <c r="AC314">
        <v>2654.74</v>
      </c>
      <c r="AD314">
        <v>2653.08</v>
      </c>
      <c r="AF314" s="1">
        <v>45563.018750000003</v>
      </c>
      <c r="AG314">
        <v>71.989999999999995</v>
      </c>
      <c r="AH314">
        <v>71.89</v>
      </c>
      <c r="AI314">
        <v>72.05</v>
      </c>
      <c r="AJ314">
        <v>71.83</v>
      </c>
      <c r="AL314" s="1">
        <v>45563.03125</v>
      </c>
      <c r="AM314">
        <v>18.7</v>
      </c>
      <c r="AN314">
        <v>18.7</v>
      </c>
      <c r="AO314">
        <v>18.7</v>
      </c>
      <c r="AP314">
        <v>18.649999999999999</v>
      </c>
    </row>
    <row r="315" spans="1:42" x14ac:dyDescent="0.45">
      <c r="A315" s="1">
        <f t="shared" si="50"/>
        <v>45563.020833333336</v>
      </c>
      <c r="B315">
        <f t="shared" ca="1" si="52"/>
        <v>5799.75</v>
      </c>
      <c r="C315">
        <f t="shared" ca="1" si="53"/>
        <v>3.7505999999999999</v>
      </c>
      <c r="D315">
        <f t="shared" ca="1" si="54"/>
        <v>2653.07</v>
      </c>
      <c r="E315">
        <f t="shared" ca="1" si="55"/>
        <v>71.89</v>
      </c>
      <c r="F315">
        <f t="shared" ca="1" si="51"/>
        <v>18.649999999999999</v>
      </c>
      <c r="H315">
        <f t="shared" ca="1" si="56"/>
        <v>99.922470603437134</v>
      </c>
      <c r="I315">
        <f t="shared" ca="1" si="57"/>
        <v>98.796196296393859</v>
      </c>
      <c r="J315">
        <f t="shared" ca="1" si="58"/>
        <v>99.384901235816585</v>
      </c>
      <c r="K315">
        <f t="shared" ca="1" si="59"/>
        <v>100.77095598542192</v>
      </c>
      <c r="L315">
        <f t="shared" ca="1" si="60"/>
        <v>102.1917808219178</v>
      </c>
      <c r="N315" s="1">
        <v>45563.020833333336</v>
      </c>
      <c r="O315">
        <v>5799.75</v>
      </c>
      <c r="P315">
        <v>5798.75</v>
      </c>
      <c r="Q315">
        <v>5802</v>
      </c>
      <c r="R315">
        <v>5798.75</v>
      </c>
      <c r="T315" s="1">
        <v>45563.020833333336</v>
      </c>
      <c r="U315">
        <v>3.7505999999999999</v>
      </c>
      <c r="V315">
        <v>3.7486999999999999</v>
      </c>
      <c r="W315">
        <v>3.7524999999999999</v>
      </c>
      <c r="X315">
        <v>3.7486999999999999</v>
      </c>
      <c r="Z315" s="1">
        <v>45563.020833333336</v>
      </c>
      <c r="AA315">
        <v>2653.07</v>
      </c>
      <c r="AB315">
        <v>2653.04</v>
      </c>
      <c r="AC315">
        <v>2653.89</v>
      </c>
      <c r="AD315">
        <v>2652.52</v>
      </c>
      <c r="AF315" s="1">
        <v>45563.020833333336</v>
      </c>
      <c r="AG315">
        <v>71.89</v>
      </c>
      <c r="AH315">
        <v>71.819999999999993</v>
      </c>
      <c r="AI315">
        <v>71.92</v>
      </c>
      <c r="AJ315">
        <v>71.75</v>
      </c>
      <c r="AL315" s="1">
        <v>45563.033333333333</v>
      </c>
      <c r="AM315">
        <v>18.7</v>
      </c>
      <c r="AN315">
        <v>18.75</v>
      </c>
      <c r="AO315">
        <v>18.75</v>
      </c>
      <c r="AP315">
        <v>18.7</v>
      </c>
    </row>
    <row r="316" spans="1:42" x14ac:dyDescent="0.45">
      <c r="A316" s="1">
        <f t="shared" si="50"/>
        <v>45563.022916666669</v>
      </c>
      <c r="B316">
        <f t="shared" ca="1" si="52"/>
        <v>5798.75</v>
      </c>
      <c r="C316">
        <f t="shared" ca="1" si="53"/>
        <v>3.7486999999999999</v>
      </c>
      <c r="D316">
        <f t="shared" ca="1" si="54"/>
        <v>2653.04</v>
      </c>
      <c r="E316">
        <f t="shared" ca="1" si="55"/>
        <v>71.819999999999993</v>
      </c>
      <c r="F316">
        <f t="shared" ca="1" si="51"/>
        <v>18.600000000000001</v>
      </c>
      <c r="H316">
        <f t="shared" ca="1" si="56"/>
        <v>99.905241848645389</v>
      </c>
      <c r="I316">
        <f t="shared" ca="1" si="57"/>
        <v>98.746147564734088</v>
      </c>
      <c r="J316">
        <f t="shared" ca="1" si="58"/>
        <v>99.383777425650607</v>
      </c>
      <c r="K316">
        <f t="shared" ca="1" si="59"/>
        <v>100.67283431455003</v>
      </c>
      <c r="L316">
        <f t="shared" ca="1" si="60"/>
        <v>101.9178082191781</v>
      </c>
      <c r="N316" s="1">
        <v>45563.022916666669</v>
      </c>
      <c r="O316">
        <v>5798.75</v>
      </c>
      <c r="P316">
        <v>5801.25</v>
      </c>
      <c r="Q316">
        <v>5802</v>
      </c>
      <c r="R316">
        <v>5798.75</v>
      </c>
      <c r="T316" s="1">
        <v>45563.022916666669</v>
      </c>
      <c r="U316">
        <v>3.7486999999999999</v>
      </c>
      <c r="V316">
        <v>3.7467999999999999</v>
      </c>
      <c r="W316">
        <v>3.7486999999999999</v>
      </c>
      <c r="X316">
        <v>3.7467999999999999</v>
      </c>
      <c r="Z316" s="1">
        <v>45563.022916666669</v>
      </c>
      <c r="AA316">
        <v>2653.04</v>
      </c>
      <c r="AB316">
        <v>2656.01</v>
      </c>
      <c r="AC316">
        <v>2656.1</v>
      </c>
      <c r="AD316">
        <v>2652.79</v>
      </c>
      <c r="AF316" s="1">
        <v>45563.022916666669</v>
      </c>
      <c r="AG316">
        <v>71.819999999999993</v>
      </c>
      <c r="AH316">
        <v>71.89</v>
      </c>
      <c r="AI316">
        <v>71.900000000000006</v>
      </c>
      <c r="AJ316">
        <v>71.790000000000006</v>
      </c>
      <c r="AL316" s="1">
        <v>45563.035416666666</v>
      </c>
      <c r="AM316">
        <v>18.75</v>
      </c>
      <c r="AN316">
        <v>18.75</v>
      </c>
      <c r="AO316">
        <v>18.75</v>
      </c>
      <c r="AP316">
        <v>18.75</v>
      </c>
    </row>
    <row r="317" spans="1:42" x14ac:dyDescent="0.45">
      <c r="A317" s="1">
        <f t="shared" si="50"/>
        <v>45563.025000000001</v>
      </c>
      <c r="B317">
        <f t="shared" ca="1" si="52"/>
        <v>5801.25</v>
      </c>
      <c r="C317">
        <f t="shared" ca="1" si="53"/>
        <v>3.7467999999999999</v>
      </c>
      <c r="D317">
        <f t="shared" ca="1" si="54"/>
        <v>2656.02</v>
      </c>
      <c r="E317">
        <f t="shared" ca="1" si="55"/>
        <v>71.89</v>
      </c>
      <c r="F317">
        <f t="shared" ca="1" si="51"/>
        <v>18.649999999999999</v>
      </c>
      <c r="H317">
        <f t="shared" ca="1" si="56"/>
        <v>99.948313735624751</v>
      </c>
      <c r="I317">
        <f t="shared" ca="1" si="57"/>
        <v>98.696098833074316</v>
      </c>
      <c r="J317">
        <f t="shared" ca="1" si="58"/>
        <v>99.495409235471953</v>
      </c>
      <c r="K317">
        <f t="shared" ca="1" si="59"/>
        <v>100.77095598542192</v>
      </c>
      <c r="L317">
        <f t="shared" ca="1" si="60"/>
        <v>102.1917808219178</v>
      </c>
      <c r="N317" s="1">
        <v>45563.025000000001</v>
      </c>
      <c r="O317">
        <v>5801.25</v>
      </c>
      <c r="P317">
        <v>5800.5</v>
      </c>
      <c r="Q317">
        <v>5802.75</v>
      </c>
      <c r="R317">
        <v>5800.5</v>
      </c>
      <c r="T317" s="1">
        <v>45563.025000000001</v>
      </c>
      <c r="U317">
        <v>3.7467999999999999</v>
      </c>
      <c r="V317">
        <v>3.7467999999999999</v>
      </c>
      <c r="W317">
        <v>3.7467999999999999</v>
      </c>
      <c r="X317">
        <v>3.7467999999999999</v>
      </c>
      <c r="Z317" s="1">
        <v>45563.025000000001</v>
      </c>
      <c r="AA317">
        <v>2656.02</v>
      </c>
      <c r="AB317">
        <v>2654.2</v>
      </c>
      <c r="AC317">
        <v>2656.6</v>
      </c>
      <c r="AD317">
        <v>2654.15</v>
      </c>
      <c r="AF317" s="1">
        <v>45563.025000000001</v>
      </c>
      <c r="AG317">
        <v>71.89</v>
      </c>
      <c r="AH317">
        <v>72.02</v>
      </c>
      <c r="AI317">
        <v>72.03</v>
      </c>
      <c r="AJ317">
        <v>71.88</v>
      </c>
      <c r="AL317" s="1">
        <v>45563.037499999999</v>
      </c>
      <c r="AM317">
        <v>18.75</v>
      </c>
      <c r="AN317">
        <v>18.7</v>
      </c>
      <c r="AO317">
        <v>18.75</v>
      </c>
      <c r="AP317">
        <v>18.7</v>
      </c>
    </row>
    <row r="318" spans="1:42" x14ac:dyDescent="0.45">
      <c r="A318" s="1">
        <f t="shared" si="50"/>
        <v>45563.027083333334</v>
      </c>
      <c r="B318">
        <f t="shared" ca="1" si="52"/>
        <v>5800.5</v>
      </c>
      <c r="C318">
        <f t="shared" ca="1" si="53"/>
        <v>3.7467999999999999</v>
      </c>
      <c r="D318">
        <f t="shared" ca="1" si="54"/>
        <v>2654.21</v>
      </c>
      <c r="E318">
        <f t="shared" ca="1" si="55"/>
        <v>72.02</v>
      </c>
      <c r="F318">
        <f t="shared" ca="1" si="51"/>
        <v>18.7</v>
      </c>
      <c r="H318">
        <f t="shared" ca="1" si="56"/>
        <v>99.935392169530942</v>
      </c>
      <c r="I318">
        <f t="shared" ca="1" si="57"/>
        <v>98.696098833074316</v>
      </c>
      <c r="J318">
        <f t="shared" ca="1" si="58"/>
        <v>99.427606022124081</v>
      </c>
      <c r="K318">
        <f t="shared" ca="1" si="59"/>
        <v>100.95318194561256</v>
      </c>
      <c r="L318">
        <f t="shared" ca="1" si="60"/>
        <v>102.46575342465754</v>
      </c>
      <c r="N318" s="1">
        <v>45563.027083333334</v>
      </c>
      <c r="O318">
        <v>5800.5</v>
      </c>
      <c r="P318">
        <v>5800</v>
      </c>
      <c r="Q318">
        <v>5801.5</v>
      </c>
      <c r="R318">
        <v>5799.5</v>
      </c>
      <c r="T318" s="1">
        <v>45563.027083333334</v>
      </c>
      <c r="U318">
        <v>3.7467999999999999</v>
      </c>
      <c r="V318">
        <v>3.7448999999999999</v>
      </c>
      <c r="W318">
        <v>3.7467999999999999</v>
      </c>
      <c r="X318">
        <v>3.7429999999999999</v>
      </c>
      <c r="Z318" s="1">
        <v>45563.027083333334</v>
      </c>
      <c r="AA318">
        <v>2654.21</v>
      </c>
      <c r="AB318">
        <v>2653.7</v>
      </c>
      <c r="AC318">
        <v>2654.78</v>
      </c>
      <c r="AD318">
        <v>2653.29</v>
      </c>
      <c r="AF318" s="1">
        <v>45563.027083333334</v>
      </c>
      <c r="AG318">
        <v>72.02</v>
      </c>
      <c r="AH318">
        <v>71.94</v>
      </c>
      <c r="AI318">
        <v>72.05</v>
      </c>
      <c r="AJ318">
        <v>71.94</v>
      </c>
      <c r="AL318" s="1">
        <v>45563.039583333331</v>
      </c>
      <c r="AM318">
        <v>18.7</v>
      </c>
      <c r="AN318">
        <v>18.7</v>
      </c>
      <c r="AO318">
        <v>18.75</v>
      </c>
      <c r="AP318">
        <v>18.7</v>
      </c>
    </row>
    <row r="319" spans="1:42" x14ac:dyDescent="0.45">
      <c r="A319" s="1">
        <f t="shared" si="50"/>
        <v>45563.029166666667</v>
      </c>
      <c r="B319">
        <f t="shared" ca="1" si="52"/>
        <v>5800</v>
      </c>
      <c r="C319">
        <f t="shared" ca="1" si="53"/>
        <v>3.7448999999999999</v>
      </c>
      <c r="D319">
        <f t="shared" ca="1" si="54"/>
        <v>2653.71</v>
      </c>
      <c r="E319">
        <f t="shared" ca="1" si="55"/>
        <v>71.94</v>
      </c>
      <c r="F319">
        <f t="shared" ca="1" si="51"/>
        <v>18.7</v>
      </c>
      <c r="H319">
        <f t="shared" ca="1" si="56"/>
        <v>99.92677779213507</v>
      </c>
      <c r="I319">
        <f t="shared" ca="1" si="57"/>
        <v>98.646050101414531</v>
      </c>
      <c r="J319">
        <f t="shared" ca="1" si="58"/>
        <v>99.408875852690969</v>
      </c>
      <c r="K319">
        <f t="shared" ca="1" si="59"/>
        <v>100.84104289318755</v>
      </c>
      <c r="L319">
        <f t="shared" ca="1" si="60"/>
        <v>102.46575342465754</v>
      </c>
      <c r="N319" s="1">
        <v>45563.029166666667</v>
      </c>
      <c r="O319">
        <v>5800</v>
      </c>
      <c r="P319">
        <v>5800.25</v>
      </c>
      <c r="Q319">
        <v>5801.25</v>
      </c>
      <c r="R319">
        <v>5799.75</v>
      </c>
      <c r="T319" s="1">
        <v>45563.029166666667</v>
      </c>
      <c r="U319">
        <v>3.7448999999999999</v>
      </c>
      <c r="V319">
        <v>3.7410999999999999</v>
      </c>
      <c r="W319">
        <v>3.7448999999999999</v>
      </c>
      <c r="X319">
        <v>3.7391999999999999</v>
      </c>
      <c r="Z319" s="1">
        <v>45563.029166666667</v>
      </c>
      <c r="AA319">
        <v>2653.71</v>
      </c>
      <c r="AB319">
        <v>2653.39</v>
      </c>
      <c r="AC319">
        <v>2654.63</v>
      </c>
      <c r="AD319">
        <v>2653.23</v>
      </c>
      <c r="AF319" s="1">
        <v>45563.029166666667</v>
      </c>
      <c r="AG319">
        <v>71.94</v>
      </c>
      <c r="AH319">
        <v>71.959999999999994</v>
      </c>
      <c r="AI319">
        <v>72.03</v>
      </c>
      <c r="AJ319">
        <v>71.94</v>
      </c>
      <c r="AL319" s="1">
        <v>45563.041666666664</v>
      </c>
      <c r="AM319">
        <v>18.7</v>
      </c>
      <c r="AN319">
        <v>18.649999999999999</v>
      </c>
      <c r="AO319">
        <v>18.7</v>
      </c>
      <c r="AP319">
        <v>18.649999999999999</v>
      </c>
    </row>
    <row r="320" spans="1:42" x14ac:dyDescent="0.45">
      <c r="A320" s="1">
        <f t="shared" si="50"/>
        <v>45563.03125</v>
      </c>
      <c r="B320">
        <f t="shared" ca="1" si="52"/>
        <v>5800.25</v>
      </c>
      <c r="C320">
        <f t="shared" ca="1" si="53"/>
        <v>3.7410999999999999</v>
      </c>
      <c r="D320">
        <f t="shared" ca="1" si="54"/>
        <v>2653.39</v>
      </c>
      <c r="E320">
        <f t="shared" ca="1" si="55"/>
        <v>71.97</v>
      </c>
      <c r="F320">
        <f t="shared" ca="1" si="51"/>
        <v>18.7</v>
      </c>
      <c r="H320">
        <f t="shared" ca="1" si="56"/>
        <v>99.931084980833006</v>
      </c>
      <c r="I320">
        <f t="shared" ca="1" si="57"/>
        <v>98.545952638094988</v>
      </c>
      <c r="J320">
        <f t="shared" ca="1" si="58"/>
        <v>99.396888544253784</v>
      </c>
      <c r="K320">
        <f t="shared" ca="1" si="59"/>
        <v>100.88309503784693</v>
      </c>
      <c r="L320">
        <f t="shared" ca="1" si="60"/>
        <v>102.46575342465754</v>
      </c>
      <c r="N320" s="1">
        <v>45563.03125</v>
      </c>
      <c r="O320">
        <v>5800.25</v>
      </c>
      <c r="P320">
        <v>5799.25</v>
      </c>
      <c r="Q320">
        <v>5800.75</v>
      </c>
      <c r="R320">
        <v>5799</v>
      </c>
      <c r="T320" s="1">
        <v>45563.03125</v>
      </c>
      <c r="U320">
        <v>3.7410999999999999</v>
      </c>
      <c r="V320">
        <v>3.7429999999999999</v>
      </c>
      <c r="W320">
        <v>3.7429999999999999</v>
      </c>
      <c r="X320">
        <v>3.7410999999999999</v>
      </c>
      <c r="Z320" s="1">
        <v>45563.03125</v>
      </c>
      <c r="AA320">
        <v>2653.39</v>
      </c>
      <c r="AB320">
        <v>2653.18</v>
      </c>
      <c r="AC320">
        <v>2654.41</v>
      </c>
      <c r="AD320">
        <v>2653.16</v>
      </c>
      <c r="AF320" s="1">
        <v>45563.03125</v>
      </c>
      <c r="AG320">
        <v>71.97</v>
      </c>
      <c r="AH320">
        <v>72</v>
      </c>
      <c r="AI320">
        <v>72.040000000000006</v>
      </c>
      <c r="AJ320">
        <v>71.959999999999994</v>
      </c>
      <c r="AL320" s="1">
        <v>45563.043749999997</v>
      </c>
      <c r="AM320">
        <v>18.649999999999999</v>
      </c>
      <c r="AN320">
        <v>18.7</v>
      </c>
      <c r="AO320">
        <v>18.7</v>
      </c>
      <c r="AP320">
        <v>18.649999999999999</v>
      </c>
    </row>
    <row r="321" spans="1:42" x14ac:dyDescent="0.45">
      <c r="A321" s="1">
        <f t="shared" si="50"/>
        <v>45563.033333333333</v>
      </c>
      <c r="B321">
        <f t="shared" ca="1" si="52"/>
        <v>5799.25</v>
      </c>
      <c r="C321">
        <f t="shared" ca="1" si="53"/>
        <v>3.7429999999999999</v>
      </c>
      <c r="D321">
        <f t="shared" ca="1" si="54"/>
        <v>2653.17</v>
      </c>
      <c r="E321">
        <f t="shared" ca="1" si="55"/>
        <v>72</v>
      </c>
      <c r="F321">
        <f t="shared" ca="1" si="51"/>
        <v>18.75</v>
      </c>
      <c r="H321">
        <f t="shared" ca="1" si="56"/>
        <v>99.913856226041261</v>
      </c>
      <c r="I321">
        <f t="shared" ca="1" si="57"/>
        <v>98.596001369754759</v>
      </c>
      <c r="J321">
        <f t="shared" ca="1" si="58"/>
        <v>99.388647269703213</v>
      </c>
      <c r="K321">
        <f t="shared" ca="1" si="59"/>
        <v>100.92514718250631</v>
      </c>
      <c r="L321">
        <f t="shared" ca="1" si="60"/>
        <v>102.73972602739725</v>
      </c>
      <c r="N321" s="1">
        <v>45563.033333333333</v>
      </c>
      <c r="O321">
        <v>5799.25</v>
      </c>
      <c r="P321">
        <v>5799</v>
      </c>
      <c r="Q321">
        <v>5799.75</v>
      </c>
      <c r="R321">
        <v>5798.25</v>
      </c>
      <c r="T321" s="1">
        <v>45563.033333333333</v>
      </c>
      <c r="U321">
        <v>3.7429999999999999</v>
      </c>
      <c r="V321">
        <v>3.7448999999999999</v>
      </c>
      <c r="W321">
        <v>3.7448999999999999</v>
      </c>
      <c r="X321">
        <v>3.7410999999999999</v>
      </c>
      <c r="Z321" s="1">
        <v>45563.033333333333</v>
      </c>
      <c r="AA321">
        <v>2653.17</v>
      </c>
      <c r="AB321">
        <v>2652.5</v>
      </c>
      <c r="AC321">
        <v>2653.65</v>
      </c>
      <c r="AD321">
        <v>2652.19</v>
      </c>
      <c r="AF321" s="1">
        <v>45563.033333333333</v>
      </c>
      <c r="AG321">
        <v>72</v>
      </c>
      <c r="AH321">
        <v>72.02</v>
      </c>
      <c r="AI321">
        <v>72.05</v>
      </c>
      <c r="AJ321">
        <v>71.959999999999994</v>
      </c>
      <c r="AL321" s="1">
        <v>45563.04583333333</v>
      </c>
      <c r="AM321">
        <v>18.7</v>
      </c>
      <c r="AN321">
        <v>18.75</v>
      </c>
      <c r="AO321">
        <v>18.8</v>
      </c>
      <c r="AP321">
        <v>18.7</v>
      </c>
    </row>
    <row r="322" spans="1:42" x14ac:dyDescent="0.45">
      <c r="A322" s="1">
        <f t="shared" si="50"/>
        <v>45563.035416666666</v>
      </c>
      <c r="B322">
        <f t="shared" ca="1" si="52"/>
        <v>5799</v>
      </c>
      <c r="C322">
        <f t="shared" ca="1" si="53"/>
        <v>3.7448999999999999</v>
      </c>
      <c r="D322">
        <f t="shared" ca="1" si="54"/>
        <v>2652.5</v>
      </c>
      <c r="E322">
        <f t="shared" ca="1" si="55"/>
        <v>72.02</v>
      </c>
      <c r="F322">
        <f t="shared" ca="1" si="51"/>
        <v>18.75</v>
      </c>
      <c r="H322">
        <f t="shared" ca="1" si="56"/>
        <v>99.909549037343325</v>
      </c>
      <c r="I322">
        <f t="shared" ca="1" si="57"/>
        <v>98.646050101414531</v>
      </c>
      <c r="J322">
        <f t="shared" ca="1" si="58"/>
        <v>99.363548842662837</v>
      </c>
      <c r="K322">
        <f t="shared" ca="1" si="59"/>
        <v>100.95318194561256</v>
      </c>
      <c r="L322">
        <f t="shared" ca="1" si="60"/>
        <v>102.73972602739725</v>
      </c>
      <c r="N322" s="1">
        <v>45563.035416666666</v>
      </c>
      <c r="O322">
        <v>5799</v>
      </c>
      <c r="P322">
        <v>5799</v>
      </c>
      <c r="Q322">
        <v>5799.5</v>
      </c>
      <c r="R322">
        <v>5798</v>
      </c>
      <c r="T322" s="1">
        <v>45563.035416666666</v>
      </c>
      <c r="U322">
        <v>3.7448999999999999</v>
      </c>
      <c r="V322">
        <v>3.7467999999999999</v>
      </c>
      <c r="W322">
        <v>3.7467999999999999</v>
      </c>
      <c r="X322">
        <v>3.7448999999999999</v>
      </c>
      <c r="Z322" s="1">
        <v>45563.035416666666</v>
      </c>
      <c r="AA322">
        <v>2652.5</v>
      </c>
      <c r="AB322">
        <v>2652.14</v>
      </c>
      <c r="AC322">
        <v>2653.12</v>
      </c>
      <c r="AD322">
        <v>2651.79</v>
      </c>
      <c r="AF322" s="1">
        <v>45563.035416666666</v>
      </c>
      <c r="AG322">
        <v>72.02</v>
      </c>
      <c r="AH322">
        <v>72.09</v>
      </c>
      <c r="AI322">
        <v>72.12</v>
      </c>
      <c r="AJ322">
        <v>72.02</v>
      </c>
      <c r="AL322" s="1">
        <v>45563.04791666667</v>
      </c>
      <c r="AM322">
        <v>18.75</v>
      </c>
      <c r="AN322">
        <v>18.8</v>
      </c>
      <c r="AO322">
        <v>18.8</v>
      </c>
      <c r="AP322">
        <v>18.75</v>
      </c>
    </row>
    <row r="323" spans="1:42" x14ac:dyDescent="0.45">
      <c r="A323" s="1">
        <f t="shared" si="50"/>
        <v>45563.037499999999</v>
      </c>
      <c r="B323">
        <f t="shared" ca="1" si="52"/>
        <v>5799</v>
      </c>
      <c r="C323">
        <f t="shared" ca="1" si="53"/>
        <v>3.7467999999999999</v>
      </c>
      <c r="D323">
        <f t="shared" ca="1" si="54"/>
        <v>2652.13</v>
      </c>
      <c r="E323">
        <f t="shared" ca="1" si="55"/>
        <v>72.09</v>
      </c>
      <c r="F323">
        <f t="shared" ca="1" si="51"/>
        <v>18.7</v>
      </c>
      <c r="H323">
        <f t="shared" ca="1" si="56"/>
        <v>99.909549037343325</v>
      </c>
      <c r="I323">
        <f t="shared" ca="1" si="57"/>
        <v>98.696098833074316</v>
      </c>
      <c r="J323">
        <f t="shared" ca="1" si="58"/>
        <v>99.349688517282331</v>
      </c>
      <c r="K323">
        <f t="shared" ca="1" si="59"/>
        <v>101.05130361648443</v>
      </c>
      <c r="L323">
        <f t="shared" ca="1" si="60"/>
        <v>102.46575342465754</v>
      </c>
      <c r="N323" s="1">
        <v>45563.037499999999</v>
      </c>
      <c r="O323">
        <v>5799</v>
      </c>
      <c r="P323">
        <v>5799.75</v>
      </c>
      <c r="Q323">
        <v>5800.25</v>
      </c>
      <c r="R323">
        <v>5798.25</v>
      </c>
      <c r="T323" s="1">
        <v>45563.037499999999</v>
      </c>
      <c r="U323">
        <v>3.7467999999999999</v>
      </c>
      <c r="V323">
        <v>3.7467999999999999</v>
      </c>
      <c r="W323">
        <v>3.7467999999999999</v>
      </c>
      <c r="X323">
        <v>3.7467999999999999</v>
      </c>
      <c r="Z323" s="1">
        <v>45563.037499999999</v>
      </c>
      <c r="AA323">
        <v>2652.13</v>
      </c>
      <c r="AB323">
        <v>2652.87</v>
      </c>
      <c r="AC323">
        <v>2653.17</v>
      </c>
      <c r="AD323">
        <v>2652.09</v>
      </c>
      <c r="AF323" s="1">
        <v>45563.037499999999</v>
      </c>
      <c r="AG323">
        <v>72.09</v>
      </c>
      <c r="AH323">
        <v>72.069999999999993</v>
      </c>
      <c r="AI323">
        <v>72.13</v>
      </c>
      <c r="AJ323">
        <v>72.03</v>
      </c>
      <c r="AL323" s="1">
        <v>45563.05</v>
      </c>
      <c r="AM323">
        <v>18.8</v>
      </c>
      <c r="AN323">
        <v>18.8</v>
      </c>
      <c r="AO323">
        <v>18.8</v>
      </c>
      <c r="AP323">
        <v>18.75</v>
      </c>
    </row>
    <row r="324" spans="1:42" x14ac:dyDescent="0.45">
      <c r="A324" s="1">
        <f t="shared" si="50"/>
        <v>45563.039583333331</v>
      </c>
      <c r="B324">
        <f t="shared" ca="1" si="52"/>
        <v>5799.75</v>
      </c>
      <c r="C324">
        <f t="shared" ca="1" si="53"/>
        <v>3.7467999999999999</v>
      </c>
      <c r="D324">
        <f t="shared" ca="1" si="54"/>
        <v>2652.86</v>
      </c>
      <c r="E324">
        <f t="shared" ca="1" si="55"/>
        <v>72.069999999999993</v>
      </c>
      <c r="F324">
        <f t="shared" ca="1" si="51"/>
        <v>18.7</v>
      </c>
      <c r="H324">
        <f t="shared" ca="1" si="56"/>
        <v>99.922470603437134</v>
      </c>
      <c r="I324">
        <f t="shared" ca="1" si="57"/>
        <v>98.696098833074316</v>
      </c>
      <c r="J324">
        <f t="shared" ca="1" si="58"/>
        <v>99.377034564654679</v>
      </c>
      <c r="K324">
        <f t="shared" ca="1" si="59"/>
        <v>101.02326885337817</v>
      </c>
      <c r="L324">
        <f t="shared" ca="1" si="60"/>
        <v>102.46575342465754</v>
      </c>
      <c r="N324" s="1">
        <v>45563.039583333331</v>
      </c>
      <c r="O324">
        <v>5799.75</v>
      </c>
      <c r="P324">
        <v>5799.75</v>
      </c>
      <c r="Q324">
        <v>5800.25</v>
      </c>
      <c r="R324">
        <v>5799</v>
      </c>
      <c r="T324" s="1">
        <v>45563.039583333331</v>
      </c>
      <c r="U324">
        <v>3.7467999999999999</v>
      </c>
      <c r="V324">
        <v>3.7486999999999999</v>
      </c>
      <c r="W324">
        <v>3.7486999999999999</v>
      </c>
      <c r="X324">
        <v>3.7467999999999999</v>
      </c>
      <c r="Z324" s="1">
        <v>45563.039583333331</v>
      </c>
      <c r="AA324">
        <v>2652.86</v>
      </c>
      <c r="AB324">
        <v>2652.27</v>
      </c>
      <c r="AC324">
        <v>2653.07</v>
      </c>
      <c r="AD324">
        <v>2651.98</v>
      </c>
      <c r="AF324" s="1">
        <v>45563.039583333331</v>
      </c>
      <c r="AG324">
        <v>72.069999999999993</v>
      </c>
      <c r="AH324">
        <v>72.12</v>
      </c>
      <c r="AI324">
        <v>72.12</v>
      </c>
      <c r="AJ324">
        <v>72.02</v>
      </c>
      <c r="AL324" s="1">
        <v>45563.052083333336</v>
      </c>
      <c r="AM324">
        <v>18.8</v>
      </c>
      <c r="AN324">
        <v>18.8</v>
      </c>
      <c r="AO324">
        <v>18.850000000000001</v>
      </c>
      <c r="AP324">
        <v>18.8</v>
      </c>
    </row>
    <row r="325" spans="1:42" x14ac:dyDescent="0.45">
      <c r="A325" s="1">
        <f t="shared" si="50"/>
        <v>45563.041666666664</v>
      </c>
      <c r="B325">
        <f t="shared" ca="1" si="52"/>
        <v>5799.75</v>
      </c>
      <c r="C325">
        <f t="shared" ca="1" si="53"/>
        <v>3.7486999999999999</v>
      </c>
      <c r="D325">
        <f t="shared" ca="1" si="54"/>
        <v>2652.25</v>
      </c>
      <c r="E325">
        <f t="shared" ca="1" si="55"/>
        <v>72.12</v>
      </c>
      <c r="F325">
        <f t="shared" ca="1" si="51"/>
        <v>18.649999999999999</v>
      </c>
      <c r="H325">
        <f t="shared" ca="1" si="56"/>
        <v>99.922470603437134</v>
      </c>
      <c r="I325">
        <f t="shared" ca="1" si="57"/>
        <v>98.746147564734088</v>
      </c>
      <c r="J325">
        <f t="shared" ca="1" si="58"/>
        <v>99.354183757946288</v>
      </c>
      <c r="K325">
        <f t="shared" ca="1" si="59"/>
        <v>101.09335576114381</v>
      </c>
      <c r="L325">
        <f t="shared" ca="1" si="60"/>
        <v>102.1917808219178</v>
      </c>
      <c r="N325" s="1">
        <v>45563.041666666664</v>
      </c>
      <c r="O325">
        <v>5799.75</v>
      </c>
      <c r="P325">
        <v>5803.75</v>
      </c>
      <c r="Q325">
        <v>5804.25</v>
      </c>
      <c r="R325">
        <v>5799.75</v>
      </c>
      <c r="T325" s="1">
        <v>45563.041666666664</v>
      </c>
      <c r="U325">
        <v>3.7486999999999999</v>
      </c>
      <c r="V325">
        <v>3.7505999999999999</v>
      </c>
      <c r="W325">
        <v>3.7505999999999999</v>
      </c>
      <c r="X325">
        <v>3.7486999999999999</v>
      </c>
      <c r="Z325" s="1">
        <v>45563.041666666664</v>
      </c>
      <c r="AA325">
        <v>2652.25</v>
      </c>
      <c r="AB325">
        <v>2651.14</v>
      </c>
      <c r="AC325">
        <v>2652.59</v>
      </c>
      <c r="AD325">
        <v>2650.69</v>
      </c>
      <c r="AF325" s="1">
        <v>45563.041666666664</v>
      </c>
      <c r="AG325">
        <v>72.12</v>
      </c>
      <c r="AH325">
        <v>72.17</v>
      </c>
      <c r="AI325">
        <v>72.2</v>
      </c>
      <c r="AJ325">
        <v>72.09</v>
      </c>
      <c r="AL325" s="1">
        <v>45563.054166666669</v>
      </c>
      <c r="AM325">
        <v>18.8</v>
      </c>
      <c r="AN325">
        <v>18.850000000000001</v>
      </c>
      <c r="AO325">
        <v>18.850000000000001</v>
      </c>
      <c r="AP325">
        <v>18.8</v>
      </c>
    </row>
    <row r="326" spans="1:42" x14ac:dyDescent="0.45">
      <c r="A326" s="1">
        <f t="shared" ref="A326:A389" si="61">N326</f>
        <v>45563.043749999997</v>
      </c>
      <c r="B326">
        <f t="shared" ca="1" si="52"/>
        <v>5803.75</v>
      </c>
      <c r="C326">
        <f t="shared" ca="1" si="53"/>
        <v>3.7505999999999999</v>
      </c>
      <c r="D326">
        <f t="shared" ca="1" si="54"/>
        <v>2651.14</v>
      </c>
      <c r="E326">
        <f t="shared" ca="1" si="55"/>
        <v>72.17</v>
      </c>
      <c r="F326">
        <f t="shared" ref="F326:F389" ca="1" si="62">OFFSET($AN$6, MATCH($A326, $AL$6:$AL$10000,0)-1,0,1,1)</f>
        <v>18.7</v>
      </c>
      <c r="H326">
        <f t="shared" ca="1" si="56"/>
        <v>99.991385622604128</v>
      </c>
      <c r="I326">
        <f t="shared" ca="1" si="57"/>
        <v>98.796196296393859</v>
      </c>
      <c r="J326">
        <f t="shared" ca="1" si="58"/>
        <v>99.31260278180477</v>
      </c>
      <c r="K326">
        <f t="shared" ca="1" si="59"/>
        <v>101.16344266890944</v>
      </c>
      <c r="L326">
        <f t="shared" ca="1" si="60"/>
        <v>102.46575342465754</v>
      </c>
      <c r="N326" s="1">
        <v>45563.043749999997</v>
      </c>
      <c r="O326">
        <v>5803.75</v>
      </c>
      <c r="P326">
        <v>5800.25</v>
      </c>
      <c r="Q326">
        <v>5804.75</v>
      </c>
      <c r="R326">
        <v>5800.25</v>
      </c>
      <c r="T326" s="1">
        <v>45563.043749999997</v>
      </c>
      <c r="U326">
        <v>3.7505999999999999</v>
      </c>
      <c r="V326">
        <v>3.7486999999999999</v>
      </c>
      <c r="W326">
        <v>3.7505999999999999</v>
      </c>
      <c r="X326">
        <v>3.7486999999999999</v>
      </c>
      <c r="Z326" s="1">
        <v>45563.043749999997</v>
      </c>
      <c r="AA326">
        <v>2651.14</v>
      </c>
      <c r="AB326">
        <v>2650.09</v>
      </c>
      <c r="AC326">
        <v>2651.21</v>
      </c>
      <c r="AD326">
        <v>2648.51</v>
      </c>
      <c r="AF326" s="1">
        <v>45563.043749999997</v>
      </c>
      <c r="AG326">
        <v>72.17</v>
      </c>
      <c r="AH326">
        <v>72.25</v>
      </c>
      <c r="AI326">
        <v>72.28</v>
      </c>
      <c r="AJ326">
        <v>72.150000000000006</v>
      </c>
      <c r="AL326" s="1">
        <v>45563.056250000001</v>
      </c>
      <c r="AM326">
        <v>18.850000000000001</v>
      </c>
      <c r="AN326">
        <v>18.8</v>
      </c>
      <c r="AO326">
        <v>18.850000000000001</v>
      </c>
      <c r="AP326">
        <v>18.8</v>
      </c>
    </row>
    <row r="327" spans="1:42" x14ac:dyDescent="0.45">
      <c r="A327" s="1">
        <f t="shared" si="61"/>
        <v>45563.04583333333</v>
      </c>
      <c r="B327">
        <f t="shared" ref="B327:B390" ca="1" si="63">OFFSET($O$6, MATCH($A327, $N$6:$N$10000,0)-1,0,1,1)</f>
        <v>5800.25</v>
      </c>
      <c r="C327">
        <f t="shared" ref="C327:C390" ca="1" si="64">OFFSET($U$6, MATCH($A327, $T$6:$T$10000,0)-1,0,1,1)</f>
        <v>3.7486999999999999</v>
      </c>
      <c r="D327">
        <f t="shared" ref="D327:D390" ca="1" si="65">OFFSET($AA$6, MATCH($A327, $Z$6:$Z$10000,0)-1,0,1,1)</f>
        <v>2650.07</v>
      </c>
      <c r="E327">
        <f t="shared" ref="E327:E390" ca="1" si="66">OFFSET($AG$6, MATCH($A327, $AF$6:$AF$10000,0)-1,0,1,1)</f>
        <v>72.25</v>
      </c>
      <c r="F327">
        <f t="shared" ca="1" si="62"/>
        <v>18.75</v>
      </c>
      <c r="H327">
        <f t="shared" ca="1" si="56"/>
        <v>99.931084980833006</v>
      </c>
      <c r="I327">
        <f t="shared" ca="1" si="57"/>
        <v>98.746147564734088</v>
      </c>
      <c r="J327">
        <f t="shared" ca="1" si="58"/>
        <v>99.27252021921791</v>
      </c>
      <c r="K327">
        <f t="shared" ca="1" si="59"/>
        <v>101.27558172133445</v>
      </c>
      <c r="L327">
        <f t="shared" ca="1" si="60"/>
        <v>102.73972602739725</v>
      </c>
      <c r="N327" s="1">
        <v>45563.04583333333</v>
      </c>
      <c r="O327">
        <v>5800.25</v>
      </c>
      <c r="P327">
        <v>5797.25</v>
      </c>
      <c r="Q327">
        <v>5800.75</v>
      </c>
      <c r="R327">
        <v>5796.5</v>
      </c>
      <c r="T327" s="1">
        <v>45563.04583333333</v>
      </c>
      <c r="U327">
        <v>3.7486999999999999</v>
      </c>
      <c r="V327">
        <v>3.7486999999999999</v>
      </c>
      <c r="W327">
        <v>3.7486999999999999</v>
      </c>
      <c r="X327">
        <v>3.7486999999999999</v>
      </c>
      <c r="Z327" s="1">
        <v>45563.04583333333</v>
      </c>
      <c r="AA327">
        <v>2650.07</v>
      </c>
      <c r="AB327">
        <v>2649.37</v>
      </c>
      <c r="AC327">
        <v>2650.3</v>
      </c>
      <c r="AD327">
        <v>2649.23</v>
      </c>
      <c r="AF327" s="1">
        <v>45563.04583333333</v>
      </c>
      <c r="AG327">
        <v>72.25</v>
      </c>
      <c r="AH327">
        <v>72.180000000000007</v>
      </c>
      <c r="AI327">
        <v>72.25</v>
      </c>
      <c r="AJ327">
        <v>72.150000000000006</v>
      </c>
      <c r="AL327" s="1">
        <v>45563.058333333334</v>
      </c>
      <c r="AM327">
        <v>18.8</v>
      </c>
      <c r="AN327">
        <v>18.8</v>
      </c>
      <c r="AO327">
        <v>18.8</v>
      </c>
      <c r="AP327">
        <v>18.8</v>
      </c>
    </row>
    <row r="328" spans="1:42" x14ac:dyDescent="0.45">
      <c r="A328" s="1">
        <f t="shared" si="61"/>
        <v>45563.04791666667</v>
      </c>
      <c r="B328">
        <f t="shared" ca="1" si="63"/>
        <v>5797.25</v>
      </c>
      <c r="C328">
        <f t="shared" ca="1" si="64"/>
        <v>3.7486999999999999</v>
      </c>
      <c r="D328">
        <f t="shared" ca="1" si="65"/>
        <v>2649.38</v>
      </c>
      <c r="E328">
        <f t="shared" ca="1" si="66"/>
        <v>72.180000000000007</v>
      </c>
      <c r="F328">
        <f t="shared" ca="1" si="62"/>
        <v>18.8</v>
      </c>
      <c r="H328">
        <f t="shared" ca="1" si="56"/>
        <v>99.879398716457771</v>
      </c>
      <c r="I328">
        <f t="shared" ca="1" si="57"/>
        <v>98.746147564734088</v>
      </c>
      <c r="J328">
        <f t="shared" ca="1" si="58"/>
        <v>99.246672585400219</v>
      </c>
      <c r="K328">
        <f t="shared" ca="1" si="59"/>
        <v>101.17746005046259</v>
      </c>
      <c r="L328">
        <f t="shared" ca="1" si="60"/>
        <v>103.01369863013699</v>
      </c>
      <c r="N328" s="1">
        <v>45563.04791666667</v>
      </c>
      <c r="O328">
        <v>5797.25</v>
      </c>
      <c r="P328">
        <v>5796.25</v>
      </c>
      <c r="Q328">
        <v>5797.75</v>
      </c>
      <c r="R328">
        <v>5796</v>
      </c>
      <c r="T328" s="1">
        <v>45563.04791666667</v>
      </c>
      <c r="U328">
        <v>3.7486999999999999</v>
      </c>
      <c r="V328">
        <v>3.7467999999999999</v>
      </c>
      <c r="W328">
        <v>3.7486999999999999</v>
      </c>
      <c r="X328">
        <v>3.7467999999999999</v>
      </c>
      <c r="Z328" s="1">
        <v>45563.04791666667</v>
      </c>
      <c r="AA328">
        <v>2649.38</v>
      </c>
      <c r="AB328">
        <v>2649.87</v>
      </c>
      <c r="AC328">
        <v>2649.9</v>
      </c>
      <c r="AD328">
        <v>2648.79</v>
      </c>
      <c r="AF328" s="1">
        <v>45563.04791666667</v>
      </c>
      <c r="AG328">
        <v>72.180000000000007</v>
      </c>
      <c r="AH328">
        <v>72.040000000000006</v>
      </c>
      <c r="AI328">
        <v>72.19</v>
      </c>
      <c r="AJ328">
        <v>72.02</v>
      </c>
      <c r="AL328" s="1">
        <v>45563.060416666667</v>
      </c>
      <c r="AM328">
        <v>18.8</v>
      </c>
      <c r="AN328">
        <v>18.8</v>
      </c>
      <c r="AO328">
        <v>18.850000000000001</v>
      </c>
      <c r="AP328">
        <v>18.8</v>
      </c>
    </row>
    <row r="329" spans="1:42" x14ac:dyDescent="0.45">
      <c r="A329" s="1">
        <f t="shared" si="61"/>
        <v>45563.05</v>
      </c>
      <c r="B329">
        <f t="shared" ca="1" si="63"/>
        <v>5796.25</v>
      </c>
      <c r="C329">
        <f t="shared" ca="1" si="64"/>
        <v>3.7467999999999999</v>
      </c>
      <c r="D329">
        <f t="shared" ca="1" si="65"/>
        <v>2649.87</v>
      </c>
      <c r="E329">
        <f t="shared" ca="1" si="66"/>
        <v>72.040000000000006</v>
      </c>
      <c r="F329">
        <f t="shared" ca="1" si="62"/>
        <v>18.8</v>
      </c>
      <c r="H329">
        <f t="shared" ca="1" si="56"/>
        <v>99.862169961666027</v>
      </c>
      <c r="I329">
        <f t="shared" ca="1" si="57"/>
        <v>98.696098833074316</v>
      </c>
      <c r="J329">
        <f t="shared" ca="1" si="58"/>
        <v>99.265028151444668</v>
      </c>
      <c r="K329">
        <f t="shared" ca="1" si="59"/>
        <v>100.98121670871882</v>
      </c>
      <c r="L329">
        <f t="shared" ca="1" si="60"/>
        <v>103.01369863013699</v>
      </c>
      <c r="N329" s="1">
        <v>45563.05</v>
      </c>
      <c r="O329">
        <v>5796.25</v>
      </c>
      <c r="P329">
        <v>5797.25</v>
      </c>
      <c r="Q329">
        <v>5798.75</v>
      </c>
      <c r="R329">
        <v>5796.25</v>
      </c>
      <c r="T329" s="1">
        <v>45563.05</v>
      </c>
      <c r="U329">
        <v>3.7467999999999999</v>
      </c>
      <c r="V329">
        <v>3.7486999999999999</v>
      </c>
      <c r="W329">
        <v>3.7486999999999999</v>
      </c>
      <c r="X329">
        <v>3.7467999999999999</v>
      </c>
      <c r="Z329" s="1">
        <v>45563.05</v>
      </c>
      <c r="AA329">
        <v>2649.87</v>
      </c>
      <c r="AB329">
        <v>2649.01</v>
      </c>
      <c r="AC329">
        <v>2650.37</v>
      </c>
      <c r="AD329">
        <v>2648.89</v>
      </c>
      <c r="AF329" s="1">
        <v>45563.05</v>
      </c>
      <c r="AG329">
        <v>72.040000000000006</v>
      </c>
      <c r="AH329">
        <v>72.040000000000006</v>
      </c>
      <c r="AI329">
        <v>72.06</v>
      </c>
      <c r="AJ329">
        <v>71.94</v>
      </c>
      <c r="AL329" s="1">
        <v>45563.0625</v>
      </c>
      <c r="AM329">
        <v>18.8</v>
      </c>
      <c r="AN329">
        <v>18.850000000000001</v>
      </c>
      <c r="AO329">
        <v>18.850000000000001</v>
      </c>
      <c r="AP329">
        <v>18.8</v>
      </c>
    </row>
    <row r="330" spans="1:42" x14ac:dyDescent="0.45">
      <c r="A330" s="1">
        <f t="shared" si="61"/>
        <v>45563.052083333336</v>
      </c>
      <c r="B330">
        <f t="shared" ca="1" si="63"/>
        <v>5797.25</v>
      </c>
      <c r="C330">
        <f t="shared" ca="1" si="64"/>
        <v>3.7486999999999999</v>
      </c>
      <c r="D330">
        <f t="shared" ca="1" si="65"/>
        <v>2649.01</v>
      </c>
      <c r="E330">
        <f t="shared" ca="1" si="66"/>
        <v>72.040000000000006</v>
      </c>
      <c r="F330">
        <f t="shared" ca="1" si="62"/>
        <v>18.8</v>
      </c>
      <c r="H330">
        <f t="shared" ca="1" si="56"/>
        <v>99.879398716457771</v>
      </c>
      <c r="I330">
        <f t="shared" ca="1" si="57"/>
        <v>98.746147564734088</v>
      </c>
      <c r="J330">
        <f t="shared" ca="1" si="58"/>
        <v>99.232812260019713</v>
      </c>
      <c r="K330">
        <f t="shared" ca="1" si="59"/>
        <v>100.98121670871882</v>
      </c>
      <c r="L330">
        <f t="shared" ca="1" si="60"/>
        <v>103.01369863013699</v>
      </c>
      <c r="N330" s="1">
        <v>45563.052083333336</v>
      </c>
      <c r="O330">
        <v>5797.25</v>
      </c>
      <c r="P330">
        <v>5796.75</v>
      </c>
      <c r="Q330">
        <v>5798.25</v>
      </c>
      <c r="R330">
        <v>5796</v>
      </c>
      <c r="T330" s="1">
        <v>45563.052083333336</v>
      </c>
      <c r="U330">
        <v>3.7486999999999999</v>
      </c>
      <c r="V330">
        <v>3.7486999999999999</v>
      </c>
      <c r="W330">
        <v>3.7486999999999999</v>
      </c>
      <c r="X330">
        <v>3.7467999999999999</v>
      </c>
      <c r="Z330" s="1">
        <v>45563.052083333336</v>
      </c>
      <c r="AA330">
        <v>2649.01</v>
      </c>
      <c r="AB330">
        <v>2648.74</v>
      </c>
      <c r="AC330">
        <v>2649.06</v>
      </c>
      <c r="AD330">
        <v>2648.05</v>
      </c>
      <c r="AF330" s="1">
        <v>45563.052083333336</v>
      </c>
      <c r="AG330">
        <v>72.040000000000006</v>
      </c>
      <c r="AH330">
        <v>71.98</v>
      </c>
      <c r="AI330">
        <v>72.040000000000006</v>
      </c>
      <c r="AJ330">
        <v>71.94</v>
      </c>
      <c r="AL330" s="1">
        <v>45563.064583333333</v>
      </c>
      <c r="AM330">
        <v>18.850000000000001</v>
      </c>
      <c r="AN330">
        <v>18.850000000000001</v>
      </c>
      <c r="AO330">
        <v>18.850000000000001</v>
      </c>
      <c r="AP330">
        <v>18.8</v>
      </c>
    </row>
    <row r="331" spans="1:42" x14ac:dyDescent="0.45">
      <c r="A331" s="1">
        <f t="shared" si="61"/>
        <v>45563.054166666669</v>
      </c>
      <c r="B331">
        <f t="shared" ca="1" si="63"/>
        <v>5796.75</v>
      </c>
      <c r="C331">
        <f t="shared" ca="1" si="64"/>
        <v>3.7486999999999999</v>
      </c>
      <c r="D331">
        <f t="shared" ca="1" si="65"/>
        <v>2648.74</v>
      </c>
      <c r="E331">
        <f t="shared" ca="1" si="66"/>
        <v>71.989999999999995</v>
      </c>
      <c r="F331">
        <f t="shared" ca="1" si="62"/>
        <v>18.850000000000001</v>
      </c>
      <c r="H331">
        <f t="shared" ca="1" si="56"/>
        <v>99.870784339061899</v>
      </c>
      <c r="I331">
        <f t="shared" ca="1" si="57"/>
        <v>98.746147564734088</v>
      </c>
      <c r="J331">
        <f t="shared" ca="1" si="58"/>
        <v>99.222697968525836</v>
      </c>
      <c r="K331">
        <f t="shared" ca="1" si="59"/>
        <v>100.91112980095316</v>
      </c>
      <c r="L331">
        <f t="shared" ca="1" si="60"/>
        <v>103.28767123287672</v>
      </c>
      <c r="N331" s="1">
        <v>45563.054166666669</v>
      </c>
      <c r="O331">
        <v>5796.75</v>
      </c>
      <c r="P331">
        <v>5796.5</v>
      </c>
      <c r="Q331">
        <v>5797.25</v>
      </c>
      <c r="R331">
        <v>5795.75</v>
      </c>
      <c r="T331" s="1">
        <v>45563.054166666669</v>
      </c>
      <c r="U331">
        <v>3.7486999999999999</v>
      </c>
      <c r="V331">
        <v>3.7486999999999999</v>
      </c>
      <c r="W331">
        <v>3.7486999999999999</v>
      </c>
      <c r="X331">
        <v>3.7467999999999999</v>
      </c>
      <c r="Z331" s="1">
        <v>45563.054166666669</v>
      </c>
      <c r="AA331">
        <v>2648.74</v>
      </c>
      <c r="AB331">
        <v>2648.18</v>
      </c>
      <c r="AC331">
        <v>2648.77</v>
      </c>
      <c r="AD331">
        <v>2647.97</v>
      </c>
      <c r="AF331" s="1">
        <v>45563.054166666669</v>
      </c>
      <c r="AG331">
        <v>71.989999999999995</v>
      </c>
      <c r="AH331">
        <v>71.98</v>
      </c>
      <c r="AI331">
        <v>72.03</v>
      </c>
      <c r="AJ331">
        <v>71.97</v>
      </c>
      <c r="AL331" s="1">
        <v>45563.066666666666</v>
      </c>
      <c r="AM331">
        <v>18.850000000000001</v>
      </c>
      <c r="AN331">
        <v>18.850000000000001</v>
      </c>
      <c r="AO331">
        <v>18.899999999999999</v>
      </c>
      <c r="AP331">
        <v>18.850000000000001</v>
      </c>
    </row>
    <row r="332" spans="1:42" x14ac:dyDescent="0.45">
      <c r="A332" s="1">
        <f t="shared" si="61"/>
        <v>45563.056250000001</v>
      </c>
      <c r="B332">
        <f t="shared" ca="1" si="63"/>
        <v>5796.5</v>
      </c>
      <c r="C332">
        <f t="shared" ca="1" si="64"/>
        <v>3.7486999999999999</v>
      </c>
      <c r="D332">
        <f t="shared" ca="1" si="65"/>
        <v>2648.18</v>
      </c>
      <c r="E332">
        <f t="shared" ca="1" si="66"/>
        <v>71.989999999999995</v>
      </c>
      <c r="F332">
        <f t="shared" ca="1" si="62"/>
        <v>18.8</v>
      </c>
      <c r="H332">
        <f t="shared" ca="1" si="56"/>
        <v>99.866477150363963</v>
      </c>
      <c r="I332">
        <f t="shared" ca="1" si="57"/>
        <v>98.746147564734088</v>
      </c>
      <c r="J332">
        <f t="shared" ca="1" si="58"/>
        <v>99.201720178760752</v>
      </c>
      <c r="K332">
        <f t="shared" ca="1" si="59"/>
        <v>100.91112980095316</v>
      </c>
      <c r="L332">
        <f t="shared" ca="1" si="60"/>
        <v>103.01369863013699</v>
      </c>
      <c r="N332" s="1">
        <v>45563.056250000001</v>
      </c>
      <c r="O332">
        <v>5796.5</v>
      </c>
      <c r="P332">
        <v>5796.75</v>
      </c>
      <c r="Q332">
        <v>5797.25</v>
      </c>
      <c r="R332">
        <v>5795.5</v>
      </c>
      <c r="T332" s="1">
        <v>45563.056250000001</v>
      </c>
      <c r="U332">
        <v>3.7486999999999999</v>
      </c>
      <c r="V332">
        <v>3.7486999999999999</v>
      </c>
      <c r="W332">
        <v>3.7486999999999999</v>
      </c>
      <c r="X332">
        <v>3.7467999999999999</v>
      </c>
      <c r="Z332" s="1">
        <v>45563.056250000001</v>
      </c>
      <c r="AA332">
        <v>2648.18</v>
      </c>
      <c r="AB332">
        <v>2647.34</v>
      </c>
      <c r="AC332">
        <v>2648.7</v>
      </c>
      <c r="AD332">
        <v>2647.28</v>
      </c>
      <c r="AF332" s="1">
        <v>45563.056250000001</v>
      </c>
      <c r="AG332">
        <v>71.989999999999995</v>
      </c>
      <c r="AH332">
        <v>71.88</v>
      </c>
      <c r="AI332">
        <v>71.989999999999995</v>
      </c>
      <c r="AJ332">
        <v>71.87</v>
      </c>
      <c r="AL332" s="1">
        <v>45563.068749999999</v>
      </c>
      <c r="AM332">
        <v>18.850000000000001</v>
      </c>
      <c r="AN332">
        <v>18.850000000000001</v>
      </c>
      <c r="AO332">
        <v>18.899999999999999</v>
      </c>
      <c r="AP332">
        <v>18.8</v>
      </c>
    </row>
    <row r="333" spans="1:42" x14ac:dyDescent="0.45">
      <c r="A333" s="1">
        <f t="shared" si="61"/>
        <v>45563.058333333334</v>
      </c>
      <c r="B333">
        <f t="shared" ca="1" si="63"/>
        <v>5796.75</v>
      </c>
      <c r="C333">
        <f t="shared" ca="1" si="64"/>
        <v>3.7486999999999999</v>
      </c>
      <c r="D333">
        <f t="shared" ca="1" si="65"/>
        <v>2647.35</v>
      </c>
      <c r="E333">
        <f t="shared" ca="1" si="66"/>
        <v>71.88</v>
      </c>
      <c r="F333">
        <f t="shared" ca="1" si="62"/>
        <v>18.8</v>
      </c>
      <c r="H333">
        <f t="shared" ca="1" si="56"/>
        <v>99.870784339061899</v>
      </c>
      <c r="I333">
        <f t="shared" ca="1" si="57"/>
        <v>98.746147564734088</v>
      </c>
      <c r="J333">
        <f t="shared" ca="1" si="58"/>
        <v>99.170628097501776</v>
      </c>
      <c r="K333">
        <f t="shared" ca="1" si="59"/>
        <v>100.75693860386879</v>
      </c>
      <c r="L333">
        <f t="shared" ca="1" si="60"/>
        <v>103.01369863013699</v>
      </c>
      <c r="N333" s="1">
        <v>45563.058333333334</v>
      </c>
      <c r="O333">
        <v>5796.75</v>
      </c>
      <c r="P333">
        <v>5796.25</v>
      </c>
      <c r="Q333">
        <v>5798.25</v>
      </c>
      <c r="R333">
        <v>5795.75</v>
      </c>
      <c r="T333" s="1">
        <v>45563.058333333334</v>
      </c>
      <c r="U333">
        <v>3.7486999999999999</v>
      </c>
      <c r="V333">
        <v>3.7505999999999999</v>
      </c>
      <c r="W333">
        <v>3.7505999999999999</v>
      </c>
      <c r="X333">
        <v>3.7486999999999999</v>
      </c>
      <c r="Z333" s="1">
        <v>45563.058333333334</v>
      </c>
      <c r="AA333">
        <v>2647.35</v>
      </c>
      <c r="AB333">
        <v>2646.34</v>
      </c>
      <c r="AC333">
        <v>2647.86</v>
      </c>
      <c r="AD333">
        <v>2646.34</v>
      </c>
      <c r="AF333" s="1">
        <v>45563.058333333334</v>
      </c>
      <c r="AG333">
        <v>71.88</v>
      </c>
      <c r="AH333">
        <v>71.89</v>
      </c>
      <c r="AI333">
        <v>71.91</v>
      </c>
      <c r="AJ333">
        <v>71.83</v>
      </c>
      <c r="AL333" s="1">
        <v>45563.070833333331</v>
      </c>
      <c r="AM333">
        <v>18.850000000000001</v>
      </c>
      <c r="AN333">
        <v>18.8</v>
      </c>
      <c r="AO333">
        <v>18.850000000000001</v>
      </c>
      <c r="AP333">
        <v>18.8</v>
      </c>
    </row>
    <row r="334" spans="1:42" x14ac:dyDescent="0.45">
      <c r="A334" s="1">
        <f t="shared" si="61"/>
        <v>45563.060416666667</v>
      </c>
      <c r="B334">
        <f t="shared" ca="1" si="63"/>
        <v>5796.25</v>
      </c>
      <c r="C334">
        <f t="shared" ca="1" si="64"/>
        <v>3.7505999999999999</v>
      </c>
      <c r="D334">
        <f t="shared" ca="1" si="65"/>
        <v>2646.34</v>
      </c>
      <c r="E334">
        <f t="shared" ca="1" si="66"/>
        <v>71.900000000000006</v>
      </c>
      <c r="F334">
        <f t="shared" ca="1" si="62"/>
        <v>18.8</v>
      </c>
      <c r="H334">
        <f t="shared" ca="1" si="56"/>
        <v>99.862169961666027</v>
      </c>
      <c r="I334">
        <f t="shared" ca="1" si="57"/>
        <v>98.796196296393859</v>
      </c>
      <c r="J334">
        <f t="shared" ca="1" si="58"/>
        <v>99.132793155246887</v>
      </c>
      <c r="K334">
        <f t="shared" ca="1" si="59"/>
        <v>100.78497336697505</v>
      </c>
      <c r="L334">
        <f t="shared" ca="1" si="60"/>
        <v>103.01369863013699</v>
      </c>
      <c r="N334" s="1">
        <v>45563.060416666667</v>
      </c>
      <c r="O334">
        <v>5796.25</v>
      </c>
      <c r="P334">
        <v>5795.75</v>
      </c>
      <c r="Q334">
        <v>5797</v>
      </c>
      <c r="R334">
        <v>5795.5</v>
      </c>
      <c r="T334" s="1">
        <v>45563.060416666667</v>
      </c>
      <c r="U334">
        <v>3.7505999999999999</v>
      </c>
      <c r="V334">
        <v>3.7524999999999999</v>
      </c>
      <c r="W334">
        <v>3.7524999999999999</v>
      </c>
      <c r="X334">
        <v>3.7486999999999999</v>
      </c>
      <c r="Z334" s="1">
        <v>45563.060416666667</v>
      </c>
      <c r="AA334">
        <v>2646.34</v>
      </c>
      <c r="AB334">
        <v>2646.38</v>
      </c>
      <c r="AC334">
        <v>2646.71</v>
      </c>
      <c r="AD334">
        <v>2645.28</v>
      </c>
      <c r="AF334" s="1">
        <v>45563.060416666667</v>
      </c>
      <c r="AG334">
        <v>71.900000000000006</v>
      </c>
      <c r="AH334">
        <v>71.88</v>
      </c>
      <c r="AI334">
        <v>71.91</v>
      </c>
      <c r="AJ334">
        <v>71.83</v>
      </c>
      <c r="AL334" s="1">
        <v>45563.072916666664</v>
      </c>
      <c r="AM334">
        <v>18.8</v>
      </c>
      <c r="AN334">
        <v>18.8</v>
      </c>
      <c r="AO334">
        <v>18.8</v>
      </c>
      <c r="AP334">
        <v>18.75</v>
      </c>
    </row>
    <row r="335" spans="1:42" x14ac:dyDescent="0.45">
      <c r="A335" s="1">
        <f t="shared" si="61"/>
        <v>45563.0625</v>
      </c>
      <c r="B335">
        <f t="shared" ca="1" si="63"/>
        <v>5795.75</v>
      </c>
      <c r="C335">
        <f t="shared" ca="1" si="64"/>
        <v>3.7524999999999999</v>
      </c>
      <c r="D335">
        <f t="shared" ca="1" si="65"/>
        <v>2646.34</v>
      </c>
      <c r="E335">
        <f t="shared" ca="1" si="66"/>
        <v>71.88</v>
      </c>
      <c r="F335">
        <f t="shared" ca="1" si="62"/>
        <v>18.850000000000001</v>
      </c>
      <c r="H335">
        <f t="shared" ca="1" si="56"/>
        <v>99.85355558427014</v>
      </c>
      <c r="I335">
        <f t="shared" ca="1" si="57"/>
        <v>98.84624502805363</v>
      </c>
      <c r="J335">
        <f t="shared" ca="1" si="58"/>
        <v>99.132793155246887</v>
      </c>
      <c r="K335">
        <f t="shared" ca="1" si="59"/>
        <v>100.75693860386879</v>
      </c>
      <c r="L335">
        <f t="shared" ca="1" si="60"/>
        <v>103.28767123287672</v>
      </c>
      <c r="N335" s="1">
        <v>45563.0625</v>
      </c>
      <c r="O335">
        <v>5795.75</v>
      </c>
      <c r="P335">
        <v>5795</v>
      </c>
      <c r="Q335">
        <v>5796.5</v>
      </c>
      <c r="R335">
        <v>5794.75</v>
      </c>
      <c r="T335" s="1">
        <v>45563.0625</v>
      </c>
      <c r="U335">
        <v>3.7524999999999999</v>
      </c>
      <c r="V335">
        <v>3.7486999999999999</v>
      </c>
      <c r="W335">
        <v>3.7524999999999999</v>
      </c>
      <c r="X335">
        <v>3.7486999999999999</v>
      </c>
      <c r="Z335" s="1">
        <v>45563.0625</v>
      </c>
      <c r="AA335">
        <v>2646.34</v>
      </c>
      <c r="AB335">
        <v>2645.8</v>
      </c>
      <c r="AC335">
        <v>2646.42</v>
      </c>
      <c r="AD335">
        <v>2645.26</v>
      </c>
      <c r="AF335" s="1">
        <v>45563.0625</v>
      </c>
      <c r="AG335">
        <v>71.88</v>
      </c>
      <c r="AH335">
        <v>71.81</v>
      </c>
      <c r="AI335">
        <v>71.900000000000006</v>
      </c>
      <c r="AJ335">
        <v>71.790000000000006</v>
      </c>
      <c r="AL335" s="1">
        <v>45563.074999999997</v>
      </c>
      <c r="AM335">
        <v>18.8</v>
      </c>
      <c r="AN335">
        <v>18.8</v>
      </c>
      <c r="AO335">
        <v>18.8</v>
      </c>
      <c r="AP335">
        <v>18.75</v>
      </c>
    </row>
    <row r="336" spans="1:42" x14ac:dyDescent="0.45">
      <c r="A336" s="1">
        <f t="shared" si="61"/>
        <v>45563.064583333333</v>
      </c>
      <c r="B336">
        <f t="shared" ca="1" si="63"/>
        <v>5795</v>
      </c>
      <c r="C336">
        <f t="shared" ca="1" si="64"/>
        <v>3.7486999999999999</v>
      </c>
      <c r="D336">
        <f t="shared" ca="1" si="65"/>
        <v>2645.8</v>
      </c>
      <c r="E336">
        <f t="shared" ca="1" si="66"/>
        <v>71.8</v>
      </c>
      <c r="F336">
        <f t="shared" ca="1" si="62"/>
        <v>18.850000000000001</v>
      </c>
      <c r="H336">
        <f t="shared" ref="H336:H399" ca="1" si="67">100*B336/B$6</f>
        <v>99.840634018176331</v>
      </c>
      <c r="I336">
        <f t="shared" ref="I336:I399" ca="1" si="68">100*C336/C$6</f>
        <v>98.746147564734088</v>
      </c>
      <c r="J336">
        <f t="shared" ref="J336:J399" ca="1" si="69">100*D336/D$6</f>
        <v>99.112564572259132</v>
      </c>
      <c r="K336">
        <f t="shared" ref="K336:K399" ca="1" si="70">100*E336/E$6</f>
        <v>100.64479955144378</v>
      </c>
      <c r="L336">
        <f t="shared" ref="L336:L399" ca="1" si="71">100*F336/F$6</f>
        <v>103.28767123287672</v>
      </c>
      <c r="N336" s="1">
        <v>45563.064583333333</v>
      </c>
      <c r="O336">
        <v>5795</v>
      </c>
      <c r="P336">
        <v>5794.5</v>
      </c>
      <c r="Q336">
        <v>5796.75</v>
      </c>
      <c r="R336">
        <v>5794.5</v>
      </c>
      <c r="T336" s="1">
        <v>45563.064583333333</v>
      </c>
      <c r="U336">
        <v>3.7486999999999999</v>
      </c>
      <c r="V336">
        <v>3.7486999999999999</v>
      </c>
      <c r="W336">
        <v>3.7486999999999999</v>
      </c>
      <c r="X336">
        <v>3.7467999999999999</v>
      </c>
      <c r="Z336" s="1">
        <v>45563.064583333333</v>
      </c>
      <c r="AA336">
        <v>2645.8</v>
      </c>
      <c r="AB336">
        <v>2647.24</v>
      </c>
      <c r="AC336">
        <v>2647.72</v>
      </c>
      <c r="AD336">
        <v>2645.63</v>
      </c>
      <c r="AF336" s="1">
        <v>45563.064583333333</v>
      </c>
      <c r="AG336">
        <v>71.8</v>
      </c>
      <c r="AH336">
        <v>71.84</v>
      </c>
      <c r="AI336">
        <v>71.87</v>
      </c>
      <c r="AJ336">
        <v>71.790000000000006</v>
      </c>
      <c r="AL336" s="1">
        <v>45563.07708333333</v>
      </c>
      <c r="AM336">
        <v>18.8</v>
      </c>
      <c r="AN336">
        <v>18.8</v>
      </c>
      <c r="AO336">
        <v>18.8</v>
      </c>
      <c r="AP336">
        <v>18.75</v>
      </c>
    </row>
    <row r="337" spans="1:42" x14ac:dyDescent="0.45">
      <c r="A337" s="1">
        <f t="shared" si="61"/>
        <v>45563.066666666666</v>
      </c>
      <c r="B337">
        <f t="shared" ca="1" si="63"/>
        <v>5794.5</v>
      </c>
      <c r="C337">
        <f t="shared" ca="1" si="64"/>
        <v>3.7486999999999999</v>
      </c>
      <c r="D337">
        <f t="shared" ca="1" si="65"/>
        <v>2647.23</v>
      </c>
      <c r="E337">
        <f t="shared" ca="1" si="66"/>
        <v>71.83</v>
      </c>
      <c r="F337">
        <f t="shared" ca="1" si="62"/>
        <v>18.850000000000001</v>
      </c>
      <c r="H337">
        <f t="shared" ca="1" si="67"/>
        <v>99.832019640780459</v>
      </c>
      <c r="I337">
        <f t="shared" ca="1" si="68"/>
        <v>98.746147564734088</v>
      </c>
      <c r="J337">
        <f t="shared" ca="1" si="69"/>
        <v>99.166132856837834</v>
      </c>
      <c r="K337">
        <f t="shared" ca="1" si="70"/>
        <v>100.68685169610316</v>
      </c>
      <c r="L337">
        <f t="shared" ca="1" si="71"/>
        <v>103.28767123287672</v>
      </c>
      <c r="N337" s="1">
        <v>45563.066666666666</v>
      </c>
      <c r="O337">
        <v>5794.5</v>
      </c>
      <c r="P337">
        <v>5793.5</v>
      </c>
      <c r="Q337">
        <v>5795</v>
      </c>
      <c r="R337">
        <v>5793.5</v>
      </c>
      <c r="T337" s="1">
        <v>45563.066666666666</v>
      </c>
      <c r="U337">
        <v>3.7486999999999999</v>
      </c>
      <c r="V337">
        <v>3.7448999999999999</v>
      </c>
      <c r="W337">
        <v>3.7486999999999999</v>
      </c>
      <c r="X337">
        <v>3.7448999999999999</v>
      </c>
      <c r="Z337" s="1">
        <v>45563.066666666666</v>
      </c>
      <c r="AA337">
        <v>2647.23</v>
      </c>
      <c r="AB337">
        <v>2644.43</v>
      </c>
      <c r="AC337">
        <v>2647.34</v>
      </c>
      <c r="AD337">
        <v>2644.21</v>
      </c>
      <c r="AF337" s="1">
        <v>45563.066666666666</v>
      </c>
      <c r="AG337">
        <v>71.83</v>
      </c>
      <c r="AH337">
        <v>71.55</v>
      </c>
      <c r="AI337">
        <v>71.849999999999994</v>
      </c>
      <c r="AJ337">
        <v>71.52</v>
      </c>
      <c r="AL337" s="1">
        <v>45563.07916666667</v>
      </c>
      <c r="AM337">
        <v>18.8</v>
      </c>
      <c r="AN337">
        <v>18.8</v>
      </c>
      <c r="AO337">
        <v>18.8</v>
      </c>
      <c r="AP337">
        <v>18.8</v>
      </c>
    </row>
    <row r="338" spans="1:42" x14ac:dyDescent="0.45">
      <c r="A338" s="1">
        <f t="shared" si="61"/>
        <v>45563.068749999999</v>
      </c>
      <c r="B338">
        <f t="shared" ca="1" si="63"/>
        <v>5793.5</v>
      </c>
      <c r="C338">
        <f t="shared" ca="1" si="64"/>
        <v>3.7448999999999999</v>
      </c>
      <c r="D338">
        <f t="shared" ca="1" si="65"/>
        <v>2644.43</v>
      </c>
      <c r="E338">
        <f t="shared" ca="1" si="66"/>
        <v>71.55</v>
      </c>
      <c r="F338">
        <f t="shared" ca="1" si="62"/>
        <v>18.850000000000001</v>
      </c>
      <c r="H338">
        <f t="shared" ca="1" si="67"/>
        <v>99.814790885988714</v>
      </c>
      <c r="I338">
        <f t="shared" ca="1" si="68"/>
        <v>98.646050101414531</v>
      </c>
      <c r="J338">
        <f t="shared" ca="1" si="69"/>
        <v>99.061243908012401</v>
      </c>
      <c r="K338">
        <f t="shared" ca="1" si="70"/>
        <v>100.29436501261564</v>
      </c>
      <c r="L338">
        <f t="shared" ca="1" si="71"/>
        <v>103.28767123287672</v>
      </c>
      <c r="N338" s="1">
        <v>45563.068749999999</v>
      </c>
      <c r="O338">
        <v>5793.5</v>
      </c>
      <c r="P338">
        <v>5795.25</v>
      </c>
      <c r="Q338">
        <v>5795.25</v>
      </c>
      <c r="R338">
        <v>5793.25</v>
      </c>
      <c r="T338" s="1">
        <v>45563.068749999999</v>
      </c>
      <c r="U338">
        <v>3.7448999999999999</v>
      </c>
      <c r="V338">
        <v>3.7467999999999999</v>
      </c>
      <c r="W338">
        <v>3.7467999999999999</v>
      </c>
      <c r="X338">
        <v>3.7448999999999999</v>
      </c>
      <c r="Z338" s="1">
        <v>45563.068749999999</v>
      </c>
      <c r="AA338">
        <v>2644.43</v>
      </c>
      <c r="AB338">
        <v>2644.11</v>
      </c>
      <c r="AC338">
        <v>2644.73</v>
      </c>
      <c r="AD338">
        <v>2643.39</v>
      </c>
      <c r="AF338" s="1">
        <v>45563.068749999999</v>
      </c>
      <c r="AG338">
        <v>71.55</v>
      </c>
      <c r="AH338">
        <v>71.42</v>
      </c>
      <c r="AI338">
        <v>71.58</v>
      </c>
      <c r="AJ338">
        <v>71.38</v>
      </c>
      <c r="AL338" s="1">
        <v>45563.081250000003</v>
      </c>
      <c r="AM338">
        <v>18.8</v>
      </c>
      <c r="AN338">
        <v>18.75</v>
      </c>
      <c r="AO338">
        <v>18.8</v>
      </c>
      <c r="AP338">
        <v>18.75</v>
      </c>
    </row>
    <row r="339" spans="1:42" x14ac:dyDescent="0.45">
      <c r="A339" s="1">
        <f t="shared" si="61"/>
        <v>45563.070833333331</v>
      </c>
      <c r="B339">
        <f t="shared" ca="1" si="63"/>
        <v>5795.25</v>
      </c>
      <c r="C339">
        <f t="shared" ca="1" si="64"/>
        <v>3.7467999999999999</v>
      </c>
      <c r="D339">
        <f t="shared" ca="1" si="65"/>
        <v>2644.11</v>
      </c>
      <c r="E339">
        <f t="shared" ca="1" si="66"/>
        <v>71.42</v>
      </c>
      <c r="F339">
        <f t="shared" ca="1" si="62"/>
        <v>18.8</v>
      </c>
      <c r="H339">
        <f t="shared" ca="1" si="67"/>
        <v>99.844941206874267</v>
      </c>
      <c r="I339">
        <f t="shared" ca="1" si="68"/>
        <v>98.696098833074316</v>
      </c>
      <c r="J339">
        <f t="shared" ca="1" si="69"/>
        <v>99.049256599575202</v>
      </c>
      <c r="K339">
        <f t="shared" ca="1" si="70"/>
        <v>100.11213905242501</v>
      </c>
      <c r="L339">
        <f t="shared" ca="1" si="71"/>
        <v>103.01369863013699</v>
      </c>
      <c r="N339" s="1">
        <v>45563.070833333331</v>
      </c>
      <c r="O339">
        <v>5795.25</v>
      </c>
      <c r="P339">
        <v>5797.25</v>
      </c>
      <c r="Q339">
        <v>5797.75</v>
      </c>
      <c r="R339">
        <v>5795.25</v>
      </c>
      <c r="T339" s="1">
        <v>45563.070833333331</v>
      </c>
      <c r="U339">
        <v>3.7467999999999999</v>
      </c>
      <c r="V339">
        <v>3.7486999999999999</v>
      </c>
      <c r="W339">
        <v>3.7486999999999999</v>
      </c>
      <c r="X339">
        <v>3.7467999999999999</v>
      </c>
      <c r="Z339" s="1">
        <v>45563.070833333331</v>
      </c>
      <c r="AA339">
        <v>2644.11</v>
      </c>
      <c r="AB339">
        <v>2645.47</v>
      </c>
      <c r="AC339">
        <v>2645.54</v>
      </c>
      <c r="AD339">
        <v>2643.73</v>
      </c>
      <c r="AF339" s="1">
        <v>45563.070833333331</v>
      </c>
      <c r="AG339">
        <v>71.42</v>
      </c>
      <c r="AH339">
        <v>71.489999999999995</v>
      </c>
      <c r="AI339">
        <v>71.55</v>
      </c>
      <c r="AJ339">
        <v>71.42</v>
      </c>
      <c r="AL339" s="1">
        <v>45563.083333333336</v>
      </c>
      <c r="AM339">
        <v>18.75</v>
      </c>
      <c r="AN339">
        <v>18.8</v>
      </c>
      <c r="AO339">
        <v>18.8</v>
      </c>
      <c r="AP339">
        <v>18.75</v>
      </c>
    </row>
    <row r="340" spans="1:42" x14ac:dyDescent="0.45">
      <c r="A340" s="1">
        <f t="shared" si="61"/>
        <v>45563.072916666664</v>
      </c>
      <c r="B340">
        <f t="shared" ca="1" si="63"/>
        <v>5797.25</v>
      </c>
      <c r="C340">
        <f t="shared" ca="1" si="64"/>
        <v>3.7486999999999999</v>
      </c>
      <c r="D340">
        <f t="shared" ca="1" si="65"/>
        <v>2645.47</v>
      </c>
      <c r="E340">
        <f t="shared" ca="1" si="66"/>
        <v>71.5</v>
      </c>
      <c r="F340">
        <f t="shared" ca="1" si="62"/>
        <v>18.8</v>
      </c>
      <c r="H340">
        <f t="shared" ca="1" si="67"/>
        <v>99.879398716457771</v>
      </c>
      <c r="I340">
        <f t="shared" ca="1" si="68"/>
        <v>98.746147564734088</v>
      </c>
      <c r="J340">
        <f t="shared" ca="1" si="69"/>
        <v>99.100202660433268</v>
      </c>
      <c r="K340">
        <f t="shared" ca="1" si="70"/>
        <v>100.22427810485001</v>
      </c>
      <c r="L340">
        <f t="shared" ca="1" si="71"/>
        <v>103.01369863013699</v>
      </c>
      <c r="N340" s="1">
        <v>45563.072916666664</v>
      </c>
      <c r="O340">
        <v>5797.25</v>
      </c>
      <c r="P340">
        <v>5799.25</v>
      </c>
      <c r="Q340">
        <v>5799.25</v>
      </c>
      <c r="R340">
        <v>5796</v>
      </c>
      <c r="T340" s="1">
        <v>45563.072916666664</v>
      </c>
      <c r="U340">
        <v>3.7486999999999999</v>
      </c>
      <c r="V340">
        <v>3.7505999999999999</v>
      </c>
      <c r="W340">
        <v>3.7505999999999999</v>
      </c>
      <c r="X340">
        <v>3.7486999999999999</v>
      </c>
      <c r="Z340" s="1">
        <v>45563.072916666664</v>
      </c>
      <c r="AA340">
        <v>2645.47</v>
      </c>
      <c r="AB340">
        <v>2646.01</v>
      </c>
      <c r="AC340">
        <v>2646.24</v>
      </c>
      <c r="AD340">
        <v>2645.02</v>
      </c>
      <c r="AF340" s="1">
        <v>45563.072916666664</v>
      </c>
      <c r="AG340">
        <v>71.5</v>
      </c>
      <c r="AH340">
        <v>71.56</v>
      </c>
      <c r="AI340">
        <v>71.56</v>
      </c>
      <c r="AJ340">
        <v>71.459999999999994</v>
      </c>
      <c r="AL340" s="1">
        <v>45563.085416666669</v>
      </c>
      <c r="AM340">
        <v>18.8</v>
      </c>
      <c r="AN340">
        <v>18.8</v>
      </c>
      <c r="AO340">
        <v>18.8</v>
      </c>
      <c r="AP340">
        <v>18.8</v>
      </c>
    </row>
    <row r="341" spans="1:42" x14ac:dyDescent="0.45">
      <c r="A341" s="1">
        <f t="shared" si="61"/>
        <v>45563.074999999997</v>
      </c>
      <c r="B341">
        <f t="shared" ca="1" si="63"/>
        <v>5799.25</v>
      </c>
      <c r="C341">
        <f t="shared" ca="1" si="64"/>
        <v>3.7505999999999999</v>
      </c>
      <c r="D341">
        <f t="shared" ca="1" si="65"/>
        <v>2646.01</v>
      </c>
      <c r="E341">
        <f t="shared" ca="1" si="66"/>
        <v>71.56</v>
      </c>
      <c r="F341">
        <f t="shared" ca="1" si="62"/>
        <v>18.8</v>
      </c>
      <c r="H341">
        <f t="shared" ca="1" si="67"/>
        <v>99.913856226041261</v>
      </c>
      <c r="I341">
        <f t="shared" ca="1" si="68"/>
        <v>98.796196296393859</v>
      </c>
      <c r="J341">
        <f t="shared" ca="1" si="69"/>
        <v>99.120431243421038</v>
      </c>
      <c r="K341">
        <f t="shared" ca="1" si="70"/>
        <v>100.30838239416876</v>
      </c>
      <c r="L341">
        <f t="shared" ca="1" si="71"/>
        <v>103.01369863013699</v>
      </c>
      <c r="N341" s="1">
        <v>45563.074999999997</v>
      </c>
      <c r="O341">
        <v>5799.25</v>
      </c>
      <c r="P341">
        <v>5799.5</v>
      </c>
      <c r="Q341">
        <v>5801.25</v>
      </c>
      <c r="R341">
        <v>5797.75</v>
      </c>
      <c r="T341" s="1">
        <v>45563.074999999997</v>
      </c>
      <c r="U341">
        <v>3.7505999999999999</v>
      </c>
      <c r="V341">
        <v>3.7505999999999999</v>
      </c>
      <c r="W341">
        <v>3.7505999999999999</v>
      </c>
      <c r="X341">
        <v>3.7486999999999999</v>
      </c>
      <c r="Z341" s="1">
        <v>45563.074999999997</v>
      </c>
      <c r="AA341">
        <v>2646.01</v>
      </c>
      <c r="AB341">
        <v>2646.58</v>
      </c>
      <c r="AC341">
        <v>2646.89</v>
      </c>
      <c r="AD341">
        <v>2645.7</v>
      </c>
      <c r="AF341" s="1">
        <v>45563.074999999997</v>
      </c>
      <c r="AG341">
        <v>71.56</v>
      </c>
      <c r="AH341">
        <v>71.55</v>
      </c>
      <c r="AI341">
        <v>71.59</v>
      </c>
      <c r="AJ341">
        <v>71.52</v>
      </c>
      <c r="AL341" s="1">
        <v>45563.087500000001</v>
      </c>
      <c r="AM341">
        <v>18.8</v>
      </c>
      <c r="AN341">
        <v>18.850000000000001</v>
      </c>
      <c r="AO341">
        <v>18.850000000000001</v>
      </c>
      <c r="AP341">
        <v>18.8</v>
      </c>
    </row>
    <row r="342" spans="1:42" x14ac:dyDescent="0.45">
      <c r="A342" s="1">
        <f t="shared" si="61"/>
        <v>45563.07708333333</v>
      </c>
      <c r="B342">
        <f t="shared" ca="1" si="63"/>
        <v>5799.5</v>
      </c>
      <c r="C342">
        <f t="shared" ca="1" si="64"/>
        <v>3.7505999999999999</v>
      </c>
      <c r="D342">
        <f t="shared" ca="1" si="65"/>
        <v>2646.58</v>
      </c>
      <c r="E342">
        <f t="shared" ca="1" si="66"/>
        <v>71.55</v>
      </c>
      <c r="F342">
        <f t="shared" ca="1" si="62"/>
        <v>18.8</v>
      </c>
      <c r="H342">
        <f t="shared" ca="1" si="67"/>
        <v>99.918163414739197</v>
      </c>
      <c r="I342">
        <f t="shared" ca="1" si="68"/>
        <v>98.796196296393859</v>
      </c>
      <c r="J342">
        <f t="shared" ca="1" si="69"/>
        <v>99.141783636574786</v>
      </c>
      <c r="K342">
        <f t="shared" ca="1" si="70"/>
        <v>100.29436501261564</v>
      </c>
      <c r="L342">
        <f t="shared" ca="1" si="71"/>
        <v>103.01369863013699</v>
      </c>
      <c r="N342" s="1">
        <v>45563.07708333333</v>
      </c>
      <c r="O342">
        <v>5799.5</v>
      </c>
      <c r="P342">
        <v>5800</v>
      </c>
      <c r="Q342">
        <v>5801.5</v>
      </c>
      <c r="R342">
        <v>5799.25</v>
      </c>
      <c r="T342" s="1">
        <v>45563.07708333333</v>
      </c>
      <c r="U342">
        <v>3.7505999999999999</v>
      </c>
      <c r="V342">
        <v>3.7505999999999999</v>
      </c>
      <c r="W342">
        <v>3.7524999999999999</v>
      </c>
      <c r="X342">
        <v>3.7505999999999999</v>
      </c>
      <c r="Z342" s="1">
        <v>45563.07708333333</v>
      </c>
      <c r="AA342">
        <v>2646.58</v>
      </c>
      <c r="AB342">
        <v>2646.7</v>
      </c>
      <c r="AC342">
        <v>2647.02</v>
      </c>
      <c r="AD342">
        <v>2646.18</v>
      </c>
      <c r="AF342" s="1">
        <v>45563.07708333333</v>
      </c>
      <c r="AG342">
        <v>71.55</v>
      </c>
      <c r="AH342">
        <v>71.56</v>
      </c>
      <c r="AI342">
        <v>71.59</v>
      </c>
      <c r="AJ342">
        <v>71.52</v>
      </c>
      <c r="AL342" s="1">
        <v>45563.089583333334</v>
      </c>
      <c r="AM342">
        <v>18.850000000000001</v>
      </c>
      <c r="AN342">
        <v>18.850000000000001</v>
      </c>
      <c r="AO342">
        <v>18.850000000000001</v>
      </c>
      <c r="AP342">
        <v>18.850000000000001</v>
      </c>
    </row>
    <row r="343" spans="1:42" x14ac:dyDescent="0.45">
      <c r="A343" s="1">
        <f t="shared" si="61"/>
        <v>45563.07916666667</v>
      </c>
      <c r="B343">
        <f t="shared" ca="1" si="63"/>
        <v>5800</v>
      </c>
      <c r="C343">
        <f t="shared" ca="1" si="64"/>
        <v>3.7505999999999999</v>
      </c>
      <c r="D343">
        <f t="shared" ca="1" si="65"/>
        <v>2646.69</v>
      </c>
      <c r="E343">
        <f t="shared" ca="1" si="66"/>
        <v>71.56</v>
      </c>
      <c r="F343">
        <f t="shared" ca="1" si="62"/>
        <v>18.8</v>
      </c>
      <c r="H343">
        <f t="shared" ca="1" si="67"/>
        <v>99.92677779213507</v>
      </c>
      <c r="I343">
        <f t="shared" ca="1" si="68"/>
        <v>98.796196296393859</v>
      </c>
      <c r="J343">
        <f t="shared" ca="1" si="69"/>
        <v>99.145904273850064</v>
      </c>
      <c r="K343">
        <f t="shared" ca="1" si="70"/>
        <v>100.30838239416876</v>
      </c>
      <c r="L343">
        <f t="shared" ca="1" si="71"/>
        <v>103.01369863013699</v>
      </c>
      <c r="N343" s="1">
        <v>45563.07916666667</v>
      </c>
      <c r="O343">
        <v>5800</v>
      </c>
      <c r="P343">
        <v>5800.25</v>
      </c>
      <c r="Q343">
        <v>5801</v>
      </c>
      <c r="R343">
        <v>5799.5</v>
      </c>
      <c r="T343" s="1">
        <v>45563.07916666667</v>
      </c>
      <c r="U343">
        <v>3.7505999999999999</v>
      </c>
      <c r="V343">
        <v>3.7505999999999999</v>
      </c>
      <c r="W343">
        <v>3.7524999999999999</v>
      </c>
      <c r="X343">
        <v>3.7486999999999999</v>
      </c>
      <c r="Z343" s="1">
        <v>45563.07916666667</v>
      </c>
      <c r="AA343">
        <v>2646.69</v>
      </c>
      <c r="AB343">
        <v>2645.42</v>
      </c>
      <c r="AC343">
        <v>2647.39</v>
      </c>
      <c r="AD343">
        <v>2645.3</v>
      </c>
      <c r="AF343" s="1">
        <v>45563.07916666667</v>
      </c>
      <c r="AG343">
        <v>71.56</v>
      </c>
      <c r="AH343">
        <v>71.59</v>
      </c>
      <c r="AI343">
        <v>71.63</v>
      </c>
      <c r="AJ343">
        <v>71.56</v>
      </c>
      <c r="AL343" s="1">
        <v>45563.091666666667</v>
      </c>
      <c r="AM343">
        <v>18.850000000000001</v>
      </c>
      <c r="AN343">
        <v>18.850000000000001</v>
      </c>
      <c r="AO343">
        <v>18.850000000000001</v>
      </c>
      <c r="AP343">
        <v>18.850000000000001</v>
      </c>
    </row>
    <row r="344" spans="1:42" x14ac:dyDescent="0.45">
      <c r="A344" s="1">
        <f t="shared" si="61"/>
        <v>45563.081250000003</v>
      </c>
      <c r="B344">
        <f t="shared" ca="1" si="63"/>
        <v>5800.25</v>
      </c>
      <c r="C344">
        <f t="shared" ca="1" si="64"/>
        <v>3.7505999999999999</v>
      </c>
      <c r="D344">
        <f t="shared" ca="1" si="65"/>
        <v>2645.41</v>
      </c>
      <c r="E344">
        <f t="shared" ca="1" si="66"/>
        <v>71.599999999999994</v>
      </c>
      <c r="F344">
        <f t="shared" ca="1" si="62"/>
        <v>18.75</v>
      </c>
      <c r="H344">
        <f t="shared" ca="1" si="67"/>
        <v>99.931084980833006</v>
      </c>
      <c r="I344">
        <f t="shared" ca="1" si="68"/>
        <v>98.796196296393859</v>
      </c>
      <c r="J344">
        <f t="shared" ca="1" si="69"/>
        <v>99.097955040101297</v>
      </c>
      <c r="K344">
        <f t="shared" ca="1" si="70"/>
        <v>100.36445192038126</v>
      </c>
      <c r="L344">
        <f t="shared" ca="1" si="71"/>
        <v>102.73972602739725</v>
      </c>
      <c r="N344" s="1">
        <v>45563.081250000003</v>
      </c>
      <c r="O344">
        <v>5800.25</v>
      </c>
      <c r="P344">
        <v>5802.25</v>
      </c>
      <c r="Q344">
        <v>5802.5</v>
      </c>
      <c r="R344">
        <v>5799.5</v>
      </c>
      <c r="T344" s="1">
        <v>45563.081250000003</v>
      </c>
      <c r="U344">
        <v>3.7505999999999999</v>
      </c>
      <c r="V344">
        <v>3.7505999999999999</v>
      </c>
      <c r="W344">
        <v>3.7524999999999999</v>
      </c>
      <c r="X344">
        <v>3.7486999999999999</v>
      </c>
      <c r="Z344" s="1">
        <v>45563.081250000003</v>
      </c>
      <c r="AA344">
        <v>2645.41</v>
      </c>
      <c r="AB344">
        <v>2645.54</v>
      </c>
      <c r="AC344">
        <v>2645.91</v>
      </c>
      <c r="AD344">
        <v>2644.93</v>
      </c>
      <c r="AF344" s="1">
        <v>45563.081250000003</v>
      </c>
      <c r="AG344">
        <v>71.599999999999994</v>
      </c>
      <c r="AH344">
        <v>71.59</v>
      </c>
      <c r="AI344">
        <v>71.680000000000007</v>
      </c>
      <c r="AJ344">
        <v>71.55</v>
      </c>
      <c r="AL344" s="1">
        <v>45563.09375</v>
      </c>
      <c r="AM344">
        <v>18.850000000000001</v>
      </c>
      <c r="AN344">
        <v>18.850000000000001</v>
      </c>
      <c r="AO344">
        <v>18.850000000000001</v>
      </c>
      <c r="AP344">
        <v>18.850000000000001</v>
      </c>
    </row>
    <row r="345" spans="1:42" x14ac:dyDescent="0.45">
      <c r="A345" s="1">
        <f t="shared" si="61"/>
        <v>45563.083333333336</v>
      </c>
      <c r="B345">
        <f t="shared" ca="1" si="63"/>
        <v>5802.25</v>
      </c>
      <c r="C345">
        <f t="shared" ca="1" si="64"/>
        <v>3.7505999999999999</v>
      </c>
      <c r="D345">
        <f t="shared" ca="1" si="65"/>
        <v>2645.58</v>
      </c>
      <c r="E345">
        <f t="shared" ca="1" si="66"/>
        <v>71.59</v>
      </c>
      <c r="F345">
        <f t="shared" ca="1" si="62"/>
        <v>18.8</v>
      </c>
      <c r="H345">
        <f t="shared" ca="1" si="67"/>
        <v>99.96554249041651</v>
      </c>
      <c r="I345">
        <f t="shared" ca="1" si="68"/>
        <v>98.796196296393859</v>
      </c>
      <c r="J345">
        <f t="shared" ca="1" si="69"/>
        <v>99.104323297708561</v>
      </c>
      <c r="K345">
        <f t="shared" ca="1" si="70"/>
        <v>100.35043453882814</v>
      </c>
      <c r="L345">
        <f t="shared" ca="1" si="71"/>
        <v>103.01369863013699</v>
      </c>
      <c r="N345" s="1">
        <v>45563.083333333336</v>
      </c>
      <c r="O345">
        <v>5802.25</v>
      </c>
      <c r="P345">
        <v>5801</v>
      </c>
      <c r="Q345">
        <v>5804.75</v>
      </c>
      <c r="R345">
        <v>5800.75</v>
      </c>
      <c r="T345" s="1">
        <v>45563.083333333336</v>
      </c>
      <c r="U345">
        <v>3.7505999999999999</v>
      </c>
      <c r="V345">
        <v>3.7486999999999999</v>
      </c>
      <c r="W345">
        <v>3.7524999999999999</v>
      </c>
      <c r="X345">
        <v>3.7486999999999999</v>
      </c>
      <c r="Z345" s="1">
        <v>45563.083333333336</v>
      </c>
      <c r="AA345">
        <v>2645.58</v>
      </c>
      <c r="AB345">
        <v>2645.39</v>
      </c>
      <c r="AC345">
        <v>2645.69</v>
      </c>
      <c r="AD345">
        <v>2645.01</v>
      </c>
      <c r="AF345" s="1">
        <v>45563.083333333336</v>
      </c>
      <c r="AG345">
        <v>71.59</v>
      </c>
      <c r="AH345">
        <v>71.53</v>
      </c>
      <c r="AI345">
        <v>71.62</v>
      </c>
      <c r="AJ345">
        <v>71.48</v>
      </c>
      <c r="AL345" s="1">
        <v>45563.095833333333</v>
      </c>
      <c r="AM345">
        <v>18.850000000000001</v>
      </c>
      <c r="AN345">
        <v>18.850000000000001</v>
      </c>
      <c r="AO345">
        <v>18.850000000000001</v>
      </c>
      <c r="AP345">
        <v>18.850000000000001</v>
      </c>
    </row>
    <row r="346" spans="1:42" x14ac:dyDescent="0.45">
      <c r="A346" s="1">
        <f t="shared" si="61"/>
        <v>45563.085416666669</v>
      </c>
      <c r="B346">
        <f t="shared" ca="1" si="63"/>
        <v>5801</v>
      </c>
      <c r="C346">
        <f t="shared" ca="1" si="64"/>
        <v>3.7486999999999999</v>
      </c>
      <c r="D346">
        <f t="shared" ca="1" si="65"/>
        <v>2645.39</v>
      </c>
      <c r="E346">
        <f t="shared" ca="1" si="66"/>
        <v>71.53</v>
      </c>
      <c r="F346">
        <f t="shared" ca="1" si="62"/>
        <v>18.8</v>
      </c>
      <c r="H346">
        <f t="shared" ca="1" si="67"/>
        <v>99.944006546926815</v>
      </c>
      <c r="I346">
        <f t="shared" ca="1" si="68"/>
        <v>98.746147564734088</v>
      </c>
      <c r="J346">
        <f t="shared" ca="1" si="69"/>
        <v>99.097205833323983</v>
      </c>
      <c r="K346">
        <f t="shared" ca="1" si="70"/>
        <v>100.26633024950938</v>
      </c>
      <c r="L346">
        <f t="shared" ca="1" si="71"/>
        <v>103.01369863013699</v>
      </c>
      <c r="N346" s="1">
        <v>45563.085416666669</v>
      </c>
      <c r="O346">
        <v>5801</v>
      </c>
      <c r="P346">
        <v>5799.5</v>
      </c>
      <c r="Q346">
        <v>5801</v>
      </c>
      <c r="R346">
        <v>5798.75</v>
      </c>
      <c r="T346" s="1">
        <v>45563.085416666669</v>
      </c>
      <c r="U346">
        <v>3.7486999999999999</v>
      </c>
      <c r="V346">
        <v>3.7486999999999999</v>
      </c>
      <c r="W346">
        <v>3.7505999999999999</v>
      </c>
      <c r="X346">
        <v>3.7486999999999999</v>
      </c>
      <c r="Z346" s="1">
        <v>45563.085416666669</v>
      </c>
      <c r="AA346">
        <v>2645.39</v>
      </c>
      <c r="AB346">
        <v>2645.66</v>
      </c>
      <c r="AC346">
        <v>2646</v>
      </c>
      <c r="AD346">
        <v>2645.01</v>
      </c>
      <c r="AF346" s="1">
        <v>45563.085416666669</v>
      </c>
      <c r="AG346">
        <v>71.53</v>
      </c>
      <c r="AH346">
        <v>71.62</v>
      </c>
      <c r="AI346">
        <v>71.62</v>
      </c>
      <c r="AJ346">
        <v>71.510000000000005</v>
      </c>
      <c r="AL346" s="1">
        <v>45563.097916666666</v>
      </c>
      <c r="AM346">
        <v>18.850000000000001</v>
      </c>
      <c r="AN346">
        <v>18.899999999999999</v>
      </c>
      <c r="AO346">
        <v>18.899999999999999</v>
      </c>
      <c r="AP346">
        <v>18.850000000000001</v>
      </c>
    </row>
    <row r="347" spans="1:42" x14ac:dyDescent="0.45">
      <c r="A347" s="1">
        <f t="shared" si="61"/>
        <v>45563.087500000001</v>
      </c>
      <c r="B347">
        <f t="shared" ca="1" si="63"/>
        <v>5799.5</v>
      </c>
      <c r="C347">
        <f t="shared" ca="1" si="64"/>
        <v>3.7486999999999999</v>
      </c>
      <c r="D347">
        <f t="shared" ca="1" si="65"/>
        <v>2645.66</v>
      </c>
      <c r="E347">
        <f t="shared" ca="1" si="66"/>
        <v>71.62</v>
      </c>
      <c r="F347">
        <f t="shared" ca="1" si="62"/>
        <v>18.850000000000001</v>
      </c>
      <c r="H347">
        <f t="shared" ca="1" si="67"/>
        <v>99.918163414739197</v>
      </c>
      <c r="I347">
        <f t="shared" ca="1" si="68"/>
        <v>98.746147564734088</v>
      </c>
      <c r="J347">
        <f t="shared" ca="1" si="69"/>
        <v>99.107320124817861</v>
      </c>
      <c r="K347">
        <f t="shared" ca="1" si="70"/>
        <v>100.39248668348752</v>
      </c>
      <c r="L347">
        <f t="shared" ca="1" si="71"/>
        <v>103.28767123287672</v>
      </c>
      <c r="N347" s="1">
        <v>45563.087500000001</v>
      </c>
      <c r="O347">
        <v>5799.5</v>
      </c>
      <c r="P347">
        <v>5798.75</v>
      </c>
      <c r="Q347">
        <v>5799.75</v>
      </c>
      <c r="R347">
        <v>5797</v>
      </c>
      <c r="T347" s="1">
        <v>45563.087500000001</v>
      </c>
      <c r="U347">
        <v>3.7486999999999999</v>
      </c>
      <c r="V347">
        <v>3.7524999999999999</v>
      </c>
      <c r="W347">
        <v>3.7524999999999999</v>
      </c>
      <c r="X347">
        <v>3.7486999999999999</v>
      </c>
      <c r="Z347" s="1">
        <v>45563.087500000001</v>
      </c>
      <c r="AA347">
        <v>2645.66</v>
      </c>
      <c r="AB347">
        <v>2644.76</v>
      </c>
      <c r="AC347">
        <v>2646.4</v>
      </c>
      <c r="AD347">
        <v>2644.76</v>
      </c>
      <c r="AF347" s="1">
        <v>45563.087500000001</v>
      </c>
      <c r="AG347">
        <v>71.62</v>
      </c>
      <c r="AH347">
        <v>71.64</v>
      </c>
      <c r="AI347">
        <v>71.650000000000006</v>
      </c>
      <c r="AJ347">
        <v>71.58</v>
      </c>
      <c r="AL347" s="1">
        <v>45563.1</v>
      </c>
      <c r="AM347">
        <v>18.899999999999999</v>
      </c>
      <c r="AN347">
        <v>19</v>
      </c>
      <c r="AO347">
        <v>19</v>
      </c>
      <c r="AP347">
        <v>18.899999999999999</v>
      </c>
    </row>
    <row r="348" spans="1:42" x14ac:dyDescent="0.45">
      <c r="A348" s="1">
        <f t="shared" si="61"/>
        <v>45563.089583333334</v>
      </c>
      <c r="B348">
        <f t="shared" ca="1" si="63"/>
        <v>5798.75</v>
      </c>
      <c r="C348">
        <f t="shared" ca="1" si="64"/>
        <v>3.7524999999999999</v>
      </c>
      <c r="D348">
        <f t="shared" ca="1" si="65"/>
        <v>2644.76</v>
      </c>
      <c r="E348">
        <f t="shared" ca="1" si="66"/>
        <v>71.63</v>
      </c>
      <c r="F348">
        <f t="shared" ca="1" si="62"/>
        <v>18.850000000000001</v>
      </c>
      <c r="H348">
        <f t="shared" ca="1" si="67"/>
        <v>99.905241848645389</v>
      </c>
      <c r="I348">
        <f t="shared" ca="1" si="68"/>
        <v>98.84624502805363</v>
      </c>
      <c r="J348">
        <f t="shared" ca="1" si="69"/>
        <v>99.073605819838249</v>
      </c>
      <c r="K348">
        <f t="shared" ca="1" si="70"/>
        <v>100.40650406504065</v>
      </c>
      <c r="L348">
        <f t="shared" ca="1" si="71"/>
        <v>103.28767123287672</v>
      </c>
      <c r="N348" s="1">
        <v>45563.089583333334</v>
      </c>
      <c r="O348">
        <v>5798.75</v>
      </c>
      <c r="P348">
        <v>5798.75</v>
      </c>
      <c r="Q348">
        <v>5799.25</v>
      </c>
      <c r="R348">
        <v>5798</v>
      </c>
      <c r="T348" s="1">
        <v>45563.089583333334</v>
      </c>
      <c r="U348">
        <v>3.7524999999999999</v>
      </c>
      <c r="V348">
        <v>3.7505999999999999</v>
      </c>
      <c r="W348">
        <v>3.7524999999999999</v>
      </c>
      <c r="X348">
        <v>3.7505999999999999</v>
      </c>
      <c r="Z348" s="1">
        <v>45563.089583333334</v>
      </c>
      <c r="AA348">
        <v>2644.76</v>
      </c>
      <c r="AB348">
        <v>2646.2</v>
      </c>
      <c r="AC348">
        <v>2646.21</v>
      </c>
      <c r="AD348">
        <v>2644.33</v>
      </c>
      <c r="AF348" s="1">
        <v>45563.089583333334</v>
      </c>
      <c r="AG348">
        <v>71.63</v>
      </c>
      <c r="AH348">
        <v>71.75</v>
      </c>
      <c r="AI348">
        <v>71.75</v>
      </c>
      <c r="AJ348">
        <v>71.62</v>
      </c>
      <c r="AL348" s="1">
        <v>45563.102083333331</v>
      </c>
      <c r="AM348">
        <v>19</v>
      </c>
      <c r="AN348">
        <v>19.100000000000001</v>
      </c>
      <c r="AO348">
        <v>19.100000000000001</v>
      </c>
      <c r="AP348">
        <v>18.95</v>
      </c>
    </row>
    <row r="349" spans="1:42" x14ac:dyDescent="0.45">
      <c r="A349" s="1">
        <f t="shared" si="61"/>
        <v>45563.091666666667</v>
      </c>
      <c r="B349">
        <f t="shared" ca="1" si="63"/>
        <v>5798.75</v>
      </c>
      <c r="C349">
        <f t="shared" ca="1" si="64"/>
        <v>3.7505999999999999</v>
      </c>
      <c r="D349">
        <f t="shared" ca="1" si="65"/>
        <v>2646.2</v>
      </c>
      <c r="E349">
        <f t="shared" ca="1" si="66"/>
        <v>71.75</v>
      </c>
      <c r="F349">
        <f t="shared" ca="1" si="62"/>
        <v>18.850000000000001</v>
      </c>
      <c r="H349">
        <f t="shared" ca="1" si="67"/>
        <v>99.905241848645389</v>
      </c>
      <c r="I349">
        <f t="shared" ca="1" si="68"/>
        <v>98.796196296393859</v>
      </c>
      <c r="J349">
        <f t="shared" ca="1" si="69"/>
        <v>99.127548707805616</v>
      </c>
      <c r="K349">
        <f t="shared" ca="1" si="70"/>
        <v>100.57471264367815</v>
      </c>
      <c r="L349">
        <f t="shared" ca="1" si="71"/>
        <v>103.28767123287672</v>
      </c>
      <c r="N349" s="1">
        <v>45563.091666666667</v>
      </c>
      <c r="O349">
        <v>5798.75</v>
      </c>
      <c r="P349">
        <v>5798</v>
      </c>
      <c r="Q349">
        <v>5799</v>
      </c>
      <c r="R349">
        <v>5797.5</v>
      </c>
      <c r="T349" s="1">
        <v>45563.091666666667</v>
      </c>
      <c r="U349">
        <v>3.7505999999999999</v>
      </c>
      <c r="V349">
        <v>3.7505999999999999</v>
      </c>
      <c r="W349">
        <v>3.7505999999999999</v>
      </c>
      <c r="X349">
        <v>3.7505999999999999</v>
      </c>
      <c r="Z349" s="1">
        <v>45563.091666666667</v>
      </c>
      <c r="AA349">
        <v>2646.2</v>
      </c>
      <c r="AB349">
        <v>2647.17</v>
      </c>
      <c r="AC349">
        <v>2647.36</v>
      </c>
      <c r="AD349">
        <v>2645.8</v>
      </c>
      <c r="AF349" s="1">
        <v>45563.091666666667</v>
      </c>
      <c r="AG349">
        <v>71.75</v>
      </c>
      <c r="AH349">
        <v>72.069999999999993</v>
      </c>
      <c r="AI349">
        <v>72.150000000000006</v>
      </c>
      <c r="AJ349">
        <v>71.73</v>
      </c>
      <c r="AL349" s="1">
        <v>45563.104166666664</v>
      </c>
      <c r="AM349">
        <v>19.100000000000001</v>
      </c>
      <c r="AN349">
        <v>19.05</v>
      </c>
      <c r="AO349">
        <v>19.2</v>
      </c>
      <c r="AP349">
        <v>19.05</v>
      </c>
    </row>
    <row r="350" spans="1:42" x14ac:dyDescent="0.45">
      <c r="A350" s="1">
        <f t="shared" si="61"/>
        <v>45563.09375</v>
      </c>
      <c r="B350">
        <f t="shared" ca="1" si="63"/>
        <v>5798</v>
      </c>
      <c r="C350">
        <f t="shared" ca="1" si="64"/>
        <v>3.7505999999999999</v>
      </c>
      <c r="D350">
        <f t="shared" ca="1" si="65"/>
        <v>2647.16</v>
      </c>
      <c r="E350">
        <f t="shared" ca="1" si="66"/>
        <v>72.069999999999993</v>
      </c>
      <c r="F350">
        <f t="shared" ca="1" si="62"/>
        <v>18.850000000000001</v>
      </c>
      <c r="H350">
        <f t="shared" ca="1" si="67"/>
        <v>99.89232028255158</v>
      </c>
      <c r="I350">
        <f t="shared" ca="1" si="68"/>
        <v>98.796196296393859</v>
      </c>
      <c r="J350">
        <f t="shared" ca="1" si="69"/>
        <v>99.163510633117198</v>
      </c>
      <c r="K350">
        <f t="shared" ca="1" si="70"/>
        <v>101.02326885337817</v>
      </c>
      <c r="L350">
        <f t="shared" ca="1" si="71"/>
        <v>103.28767123287672</v>
      </c>
      <c r="N350" s="1">
        <v>45563.09375</v>
      </c>
      <c r="O350">
        <v>5798</v>
      </c>
      <c r="P350">
        <v>5797.5</v>
      </c>
      <c r="Q350">
        <v>5799.75</v>
      </c>
      <c r="R350">
        <v>5797.25</v>
      </c>
      <c r="T350" s="1">
        <v>45563.09375</v>
      </c>
      <c r="U350">
        <v>3.7505999999999999</v>
      </c>
      <c r="V350">
        <v>3.7486999999999999</v>
      </c>
      <c r="W350">
        <v>3.7505999999999999</v>
      </c>
      <c r="X350">
        <v>3.7486999999999999</v>
      </c>
      <c r="Z350" s="1">
        <v>45563.09375</v>
      </c>
      <c r="AA350">
        <v>2647.16</v>
      </c>
      <c r="AB350">
        <v>2647.23</v>
      </c>
      <c r="AC350">
        <v>2647.94</v>
      </c>
      <c r="AD350">
        <v>2647.11</v>
      </c>
      <c r="AF350" s="1">
        <v>45563.09375</v>
      </c>
      <c r="AG350">
        <v>72.069999999999993</v>
      </c>
      <c r="AH350">
        <v>71.989999999999995</v>
      </c>
      <c r="AI350">
        <v>72.069999999999993</v>
      </c>
      <c r="AJ350">
        <v>71.95</v>
      </c>
      <c r="AL350" s="1">
        <v>45563.106249999997</v>
      </c>
      <c r="AM350">
        <v>19.05</v>
      </c>
      <c r="AN350">
        <v>19.149999999999999</v>
      </c>
      <c r="AO350">
        <v>19.149999999999999</v>
      </c>
      <c r="AP350">
        <v>19.05</v>
      </c>
    </row>
    <row r="351" spans="1:42" x14ac:dyDescent="0.45">
      <c r="A351" s="1">
        <f t="shared" si="61"/>
        <v>45563.095833333333</v>
      </c>
      <c r="B351">
        <f t="shared" ca="1" si="63"/>
        <v>5797.5</v>
      </c>
      <c r="C351">
        <f t="shared" ca="1" si="64"/>
        <v>3.7486999999999999</v>
      </c>
      <c r="D351">
        <f t="shared" ca="1" si="65"/>
        <v>2647.2</v>
      </c>
      <c r="E351">
        <f t="shared" ca="1" si="66"/>
        <v>71.989999999999995</v>
      </c>
      <c r="F351">
        <f t="shared" ca="1" si="62"/>
        <v>18.850000000000001</v>
      </c>
      <c r="H351">
        <f t="shared" ca="1" si="67"/>
        <v>99.883705905155708</v>
      </c>
      <c r="I351">
        <f t="shared" ca="1" si="68"/>
        <v>98.746147564734088</v>
      </c>
      <c r="J351">
        <f t="shared" ca="1" si="69"/>
        <v>99.165009046671841</v>
      </c>
      <c r="K351">
        <f t="shared" ca="1" si="70"/>
        <v>100.91112980095316</v>
      </c>
      <c r="L351">
        <f t="shared" ca="1" si="71"/>
        <v>103.28767123287672</v>
      </c>
      <c r="N351" s="1">
        <v>45563.095833333333</v>
      </c>
      <c r="O351">
        <v>5797.5</v>
      </c>
      <c r="P351">
        <v>5798.25</v>
      </c>
      <c r="Q351">
        <v>5798.5</v>
      </c>
      <c r="R351">
        <v>5796.25</v>
      </c>
      <c r="T351" s="1">
        <v>45563.095833333333</v>
      </c>
      <c r="U351">
        <v>3.7486999999999999</v>
      </c>
      <c r="V351">
        <v>3.7486999999999999</v>
      </c>
      <c r="W351">
        <v>3.7486999999999999</v>
      </c>
      <c r="X351">
        <v>3.7467999999999999</v>
      </c>
      <c r="Z351" s="1">
        <v>45563.095833333333</v>
      </c>
      <c r="AA351">
        <v>2647.2</v>
      </c>
      <c r="AB351">
        <v>2646.72</v>
      </c>
      <c r="AC351">
        <v>2647.26</v>
      </c>
      <c r="AD351">
        <v>2646.72</v>
      </c>
      <c r="AF351" s="1">
        <v>45563.095833333333</v>
      </c>
      <c r="AG351">
        <v>71.989999999999995</v>
      </c>
      <c r="AH351">
        <v>72.06</v>
      </c>
      <c r="AI351">
        <v>72.099999999999994</v>
      </c>
      <c r="AJ351">
        <v>71.95</v>
      </c>
      <c r="AL351" s="1">
        <v>45563.10833333333</v>
      </c>
      <c r="AM351">
        <v>19.100000000000001</v>
      </c>
      <c r="AN351">
        <v>19.100000000000001</v>
      </c>
      <c r="AO351">
        <v>19.149999999999999</v>
      </c>
      <c r="AP351">
        <v>19.05</v>
      </c>
    </row>
    <row r="352" spans="1:42" x14ac:dyDescent="0.45">
      <c r="A352" s="1">
        <f t="shared" si="61"/>
        <v>45563.097916666666</v>
      </c>
      <c r="B352">
        <f t="shared" ca="1" si="63"/>
        <v>5798.25</v>
      </c>
      <c r="C352">
        <f t="shared" ca="1" si="64"/>
        <v>3.7486999999999999</v>
      </c>
      <c r="D352">
        <f t="shared" ca="1" si="65"/>
        <v>2646.72</v>
      </c>
      <c r="E352">
        <f t="shared" ca="1" si="66"/>
        <v>72.06</v>
      </c>
      <c r="F352">
        <f t="shared" ca="1" si="62"/>
        <v>18.899999999999999</v>
      </c>
      <c r="H352">
        <f t="shared" ca="1" si="67"/>
        <v>99.896627471249516</v>
      </c>
      <c r="I352">
        <f t="shared" ca="1" si="68"/>
        <v>98.746147564734088</v>
      </c>
      <c r="J352">
        <f t="shared" ca="1" si="69"/>
        <v>99.147028084016057</v>
      </c>
      <c r="K352">
        <f t="shared" ca="1" si="70"/>
        <v>101.00925147182505</v>
      </c>
      <c r="L352">
        <f t="shared" ca="1" si="71"/>
        <v>103.56164383561642</v>
      </c>
      <c r="N352" s="1">
        <v>45563.097916666666</v>
      </c>
      <c r="O352">
        <v>5798.25</v>
      </c>
      <c r="P352">
        <v>5797.5</v>
      </c>
      <c r="Q352">
        <v>5798.75</v>
      </c>
      <c r="R352">
        <v>5797.25</v>
      </c>
      <c r="T352" s="1">
        <v>45563.097916666666</v>
      </c>
      <c r="U352">
        <v>3.7486999999999999</v>
      </c>
      <c r="V352">
        <v>3.7486999999999999</v>
      </c>
      <c r="W352">
        <v>3.7486999999999999</v>
      </c>
      <c r="X352">
        <v>3.7486999999999999</v>
      </c>
      <c r="Z352" s="1">
        <v>45563.097916666666</v>
      </c>
      <c r="AA352">
        <v>2646.72</v>
      </c>
      <c r="AB352">
        <v>2646.16</v>
      </c>
      <c r="AC352">
        <v>2646.73</v>
      </c>
      <c r="AD352">
        <v>2645.76</v>
      </c>
      <c r="AF352" s="1">
        <v>45563.097916666666</v>
      </c>
      <c r="AG352">
        <v>72.06</v>
      </c>
      <c r="AH352">
        <v>72.09</v>
      </c>
      <c r="AI352">
        <v>72.150000000000006</v>
      </c>
      <c r="AJ352">
        <v>72.040000000000006</v>
      </c>
      <c r="AL352" s="1">
        <v>45563.11041666667</v>
      </c>
      <c r="AM352">
        <v>19.100000000000001</v>
      </c>
      <c r="AN352">
        <v>19.100000000000001</v>
      </c>
      <c r="AO352">
        <v>19.149999999999999</v>
      </c>
      <c r="AP352">
        <v>19.100000000000001</v>
      </c>
    </row>
    <row r="353" spans="1:42" x14ac:dyDescent="0.45">
      <c r="A353" s="1">
        <f t="shared" si="61"/>
        <v>45563.1</v>
      </c>
      <c r="B353">
        <f t="shared" ca="1" si="63"/>
        <v>5797.5</v>
      </c>
      <c r="C353">
        <f t="shared" ca="1" si="64"/>
        <v>3.7486999999999999</v>
      </c>
      <c r="D353">
        <f t="shared" ca="1" si="65"/>
        <v>2646.16</v>
      </c>
      <c r="E353">
        <f t="shared" ca="1" si="66"/>
        <v>72.09</v>
      </c>
      <c r="F353">
        <f t="shared" ca="1" si="62"/>
        <v>19</v>
      </c>
      <c r="H353">
        <f t="shared" ca="1" si="67"/>
        <v>99.883705905155708</v>
      </c>
      <c r="I353">
        <f t="shared" ca="1" si="68"/>
        <v>98.746147564734088</v>
      </c>
      <c r="J353">
        <f t="shared" ca="1" si="69"/>
        <v>99.126050294250973</v>
      </c>
      <c r="K353">
        <f t="shared" ca="1" si="70"/>
        <v>101.05130361648443</v>
      </c>
      <c r="L353">
        <f t="shared" ca="1" si="71"/>
        <v>104.10958904109589</v>
      </c>
      <c r="N353" s="1">
        <v>45563.1</v>
      </c>
      <c r="O353">
        <v>5797.5</v>
      </c>
      <c r="P353">
        <v>5793</v>
      </c>
      <c r="Q353">
        <v>5797.5</v>
      </c>
      <c r="R353">
        <v>5791</v>
      </c>
      <c r="T353" s="1">
        <v>45563.1</v>
      </c>
      <c r="U353">
        <v>3.7486999999999999</v>
      </c>
      <c r="V353">
        <v>3.7467999999999999</v>
      </c>
      <c r="W353">
        <v>3.7505999999999999</v>
      </c>
      <c r="X353">
        <v>3.7467999999999999</v>
      </c>
      <c r="Z353" s="1">
        <v>45563.1</v>
      </c>
      <c r="AA353">
        <v>2646.16</v>
      </c>
      <c r="AB353">
        <v>2645.3</v>
      </c>
      <c r="AC353">
        <v>2646.49</v>
      </c>
      <c r="AD353">
        <v>2644.65</v>
      </c>
      <c r="AF353" s="1">
        <v>45563.1</v>
      </c>
      <c r="AG353">
        <v>72.09</v>
      </c>
      <c r="AH353">
        <v>72.069999999999993</v>
      </c>
      <c r="AI353">
        <v>72.19</v>
      </c>
      <c r="AJ353">
        <v>71.94</v>
      </c>
      <c r="AL353" s="1">
        <v>45563.112500000003</v>
      </c>
      <c r="AM353">
        <v>19.100000000000001</v>
      </c>
      <c r="AN353">
        <v>19</v>
      </c>
      <c r="AO353">
        <v>19.100000000000001</v>
      </c>
      <c r="AP353">
        <v>19</v>
      </c>
    </row>
    <row r="354" spans="1:42" x14ac:dyDescent="0.45">
      <c r="A354" s="1">
        <f t="shared" si="61"/>
        <v>45563.102083333331</v>
      </c>
      <c r="B354">
        <f t="shared" ca="1" si="63"/>
        <v>5793</v>
      </c>
      <c r="C354">
        <f t="shared" ca="1" si="64"/>
        <v>3.7467999999999999</v>
      </c>
      <c r="D354">
        <f t="shared" ca="1" si="65"/>
        <v>2645.31</v>
      </c>
      <c r="E354">
        <f t="shared" ca="1" si="66"/>
        <v>72.069999999999993</v>
      </c>
      <c r="F354">
        <f t="shared" ca="1" si="62"/>
        <v>19.100000000000001</v>
      </c>
      <c r="H354">
        <f t="shared" ca="1" si="67"/>
        <v>99.806176508592841</v>
      </c>
      <c r="I354">
        <f t="shared" ca="1" si="68"/>
        <v>98.696098833074316</v>
      </c>
      <c r="J354">
        <f t="shared" ca="1" si="69"/>
        <v>99.094209006214683</v>
      </c>
      <c r="K354">
        <f t="shared" ca="1" si="70"/>
        <v>101.02326885337817</v>
      </c>
      <c r="L354">
        <f t="shared" ca="1" si="71"/>
        <v>104.65753424657535</v>
      </c>
      <c r="N354" s="1">
        <v>45563.102083333331</v>
      </c>
      <c r="O354">
        <v>5793</v>
      </c>
      <c r="P354">
        <v>5790.5</v>
      </c>
      <c r="Q354">
        <v>5794</v>
      </c>
      <c r="R354">
        <v>5790</v>
      </c>
      <c r="T354" s="1">
        <v>45563.102083333331</v>
      </c>
      <c r="U354">
        <v>3.7467999999999999</v>
      </c>
      <c r="V354">
        <v>3.7467999999999999</v>
      </c>
      <c r="W354">
        <v>3.7467999999999999</v>
      </c>
      <c r="X354">
        <v>3.7467999999999999</v>
      </c>
      <c r="Z354" s="1">
        <v>45563.102083333331</v>
      </c>
      <c r="AA354">
        <v>2645.31</v>
      </c>
      <c r="AB354">
        <v>2645.67</v>
      </c>
      <c r="AC354">
        <v>2646.01</v>
      </c>
      <c r="AD354">
        <v>2645.16</v>
      </c>
      <c r="AF354" s="1">
        <v>45563.102083333331</v>
      </c>
      <c r="AG354">
        <v>72.069999999999993</v>
      </c>
      <c r="AH354">
        <v>71.92</v>
      </c>
      <c r="AI354">
        <v>72.099999999999994</v>
      </c>
      <c r="AJ354">
        <v>71.92</v>
      </c>
      <c r="AL354" s="1">
        <v>45563.114583333336</v>
      </c>
      <c r="AM354">
        <v>19</v>
      </c>
      <c r="AN354">
        <v>18.95</v>
      </c>
      <c r="AO354">
        <v>19</v>
      </c>
      <c r="AP354">
        <v>18.899999999999999</v>
      </c>
    </row>
    <row r="355" spans="1:42" x14ac:dyDescent="0.45">
      <c r="A355" s="1">
        <f t="shared" si="61"/>
        <v>45563.104166666664</v>
      </c>
      <c r="B355">
        <f t="shared" ca="1" si="63"/>
        <v>5790.5</v>
      </c>
      <c r="C355">
        <f t="shared" ca="1" si="64"/>
        <v>3.7467999999999999</v>
      </c>
      <c r="D355">
        <f t="shared" ca="1" si="65"/>
        <v>2645.67</v>
      </c>
      <c r="E355">
        <f t="shared" ca="1" si="66"/>
        <v>71.92</v>
      </c>
      <c r="F355">
        <f t="shared" ca="1" si="62"/>
        <v>19.05</v>
      </c>
      <c r="H355">
        <f t="shared" ca="1" si="67"/>
        <v>99.763104621613479</v>
      </c>
      <c r="I355">
        <f t="shared" ca="1" si="68"/>
        <v>98.696098833074316</v>
      </c>
      <c r="J355">
        <f t="shared" ca="1" si="69"/>
        <v>99.107694728206525</v>
      </c>
      <c r="K355">
        <f t="shared" ca="1" si="70"/>
        <v>100.8130081300813</v>
      </c>
      <c r="L355">
        <f t="shared" ca="1" si="71"/>
        <v>104.38356164383562</v>
      </c>
      <c r="N355" s="1">
        <v>45563.104166666664</v>
      </c>
      <c r="O355">
        <v>5790.5</v>
      </c>
      <c r="P355">
        <v>5790.25</v>
      </c>
      <c r="Q355">
        <v>5790.75</v>
      </c>
      <c r="R355">
        <v>5782</v>
      </c>
      <c r="T355" s="1">
        <v>45563.104166666664</v>
      </c>
      <c r="U355">
        <v>3.7467999999999999</v>
      </c>
      <c r="V355">
        <v>3.7467999999999999</v>
      </c>
      <c r="W355">
        <v>3.7467999999999999</v>
      </c>
      <c r="X355">
        <v>3.7448999999999999</v>
      </c>
      <c r="Z355" s="1">
        <v>45563.104166666664</v>
      </c>
      <c r="AA355">
        <v>2645.67</v>
      </c>
      <c r="AB355">
        <v>2645.47</v>
      </c>
      <c r="AC355">
        <v>2645.74</v>
      </c>
      <c r="AD355">
        <v>2643.8</v>
      </c>
      <c r="AF355" s="1">
        <v>45563.104166666664</v>
      </c>
      <c r="AG355">
        <v>71.92</v>
      </c>
      <c r="AH355">
        <v>72.02</v>
      </c>
      <c r="AI355">
        <v>72.040000000000006</v>
      </c>
      <c r="AJ355">
        <v>71.91</v>
      </c>
      <c r="AL355" s="1">
        <v>45563.116666666669</v>
      </c>
      <c r="AM355">
        <v>18.95</v>
      </c>
      <c r="AN355">
        <v>18.899999999999999</v>
      </c>
      <c r="AO355">
        <v>18.95</v>
      </c>
      <c r="AP355">
        <v>18.899999999999999</v>
      </c>
    </row>
    <row r="356" spans="1:42" x14ac:dyDescent="0.45">
      <c r="A356" s="1">
        <f t="shared" si="61"/>
        <v>45563.106249999997</v>
      </c>
      <c r="B356">
        <f t="shared" ca="1" si="63"/>
        <v>5790.25</v>
      </c>
      <c r="C356">
        <f t="shared" ca="1" si="64"/>
        <v>3.7467999999999999</v>
      </c>
      <c r="D356">
        <f t="shared" ca="1" si="65"/>
        <v>2645.47</v>
      </c>
      <c r="E356">
        <f t="shared" ca="1" si="66"/>
        <v>72.03</v>
      </c>
      <c r="F356">
        <f t="shared" ca="1" si="62"/>
        <v>19.149999999999999</v>
      </c>
      <c r="H356">
        <f t="shared" ca="1" si="67"/>
        <v>99.758797432915543</v>
      </c>
      <c r="I356">
        <f t="shared" ca="1" si="68"/>
        <v>98.696098833074316</v>
      </c>
      <c r="J356">
        <f t="shared" ca="1" si="69"/>
        <v>99.100202660433268</v>
      </c>
      <c r="K356">
        <f t="shared" ca="1" si="70"/>
        <v>100.96719932716569</v>
      </c>
      <c r="L356">
        <f t="shared" ca="1" si="71"/>
        <v>104.93150684931506</v>
      </c>
      <c r="N356" s="1">
        <v>45563.106249999997</v>
      </c>
      <c r="O356">
        <v>5790.25</v>
      </c>
      <c r="P356">
        <v>5786.25</v>
      </c>
      <c r="Q356">
        <v>5790.75</v>
      </c>
      <c r="R356">
        <v>5786</v>
      </c>
      <c r="T356" s="1">
        <v>45563.106249999997</v>
      </c>
      <c r="U356">
        <v>3.7467999999999999</v>
      </c>
      <c r="V356">
        <v>3.7467999999999999</v>
      </c>
      <c r="W356">
        <v>3.7467999999999999</v>
      </c>
      <c r="X356">
        <v>3.7467999999999999</v>
      </c>
      <c r="Z356" s="1">
        <v>45563.106249999997</v>
      </c>
      <c r="AA356">
        <v>2645.47</v>
      </c>
      <c r="AB356">
        <v>2645.49</v>
      </c>
      <c r="AC356">
        <v>2646.02</v>
      </c>
      <c r="AD356">
        <v>2645.35</v>
      </c>
      <c r="AF356" s="1">
        <v>45563.106249999997</v>
      </c>
      <c r="AG356">
        <v>72.03</v>
      </c>
      <c r="AH356">
        <v>72.05</v>
      </c>
      <c r="AI356">
        <v>72.06</v>
      </c>
      <c r="AJ356">
        <v>72.02</v>
      </c>
      <c r="AL356" s="1">
        <v>45563.118750000001</v>
      </c>
      <c r="AM356">
        <v>18.899999999999999</v>
      </c>
      <c r="AN356">
        <v>18.95</v>
      </c>
      <c r="AO356">
        <v>18.95</v>
      </c>
      <c r="AP356">
        <v>18.899999999999999</v>
      </c>
    </row>
    <row r="357" spans="1:42" x14ac:dyDescent="0.45">
      <c r="A357" s="1">
        <f t="shared" si="61"/>
        <v>45563.10833333333</v>
      </c>
      <c r="B357">
        <f t="shared" ca="1" si="63"/>
        <v>5786.25</v>
      </c>
      <c r="C357">
        <f t="shared" ca="1" si="64"/>
        <v>3.7467999999999999</v>
      </c>
      <c r="D357">
        <f t="shared" ca="1" si="65"/>
        <v>2645.49</v>
      </c>
      <c r="E357">
        <f t="shared" ca="1" si="66"/>
        <v>72.05</v>
      </c>
      <c r="F357">
        <f t="shared" ca="1" si="62"/>
        <v>19.100000000000001</v>
      </c>
      <c r="H357">
        <f t="shared" ca="1" si="67"/>
        <v>99.689882413748549</v>
      </c>
      <c r="I357">
        <f t="shared" ca="1" si="68"/>
        <v>98.696098833074316</v>
      </c>
      <c r="J357">
        <f t="shared" ca="1" si="69"/>
        <v>99.100951867210597</v>
      </c>
      <c r="K357">
        <f t="shared" ca="1" si="70"/>
        <v>100.99523409027194</v>
      </c>
      <c r="L357">
        <f t="shared" ca="1" si="71"/>
        <v>104.65753424657535</v>
      </c>
      <c r="N357" s="1">
        <v>45563.10833333333</v>
      </c>
      <c r="O357">
        <v>5786.25</v>
      </c>
      <c r="P357">
        <v>5787</v>
      </c>
      <c r="Q357">
        <v>5788.75</v>
      </c>
      <c r="R357">
        <v>5783.25</v>
      </c>
      <c r="T357" s="1">
        <v>45563.10833333333</v>
      </c>
      <c r="U357">
        <v>3.7467999999999999</v>
      </c>
      <c r="V357">
        <v>3.7448999999999999</v>
      </c>
      <c r="W357">
        <v>3.7467999999999999</v>
      </c>
      <c r="X357">
        <v>3.7448999999999999</v>
      </c>
      <c r="Z357" s="1">
        <v>45563.10833333333</v>
      </c>
      <c r="AA357">
        <v>2645.49</v>
      </c>
      <c r="AB357">
        <v>2646.78</v>
      </c>
      <c r="AC357">
        <v>2646.85</v>
      </c>
      <c r="AD357">
        <v>2645.33</v>
      </c>
      <c r="AF357" s="1">
        <v>45563.10833333333</v>
      </c>
      <c r="AG357">
        <v>72.05</v>
      </c>
      <c r="AH357">
        <v>72.08</v>
      </c>
      <c r="AI357">
        <v>72.099999999999994</v>
      </c>
      <c r="AJ357">
        <v>72.03</v>
      </c>
      <c r="AL357" s="1">
        <v>45563.120833333334</v>
      </c>
      <c r="AM357">
        <v>18.95</v>
      </c>
      <c r="AN357">
        <v>18.850000000000001</v>
      </c>
      <c r="AO357">
        <v>18.95</v>
      </c>
      <c r="AP357">
        <v>18.850000000000001</v>
      </c>
    </row>
    <row r="358" spans="1:42" x14ac:dyDescent="0.45">
      <c r="A358" s="1">
        <f t="shared" si="61"/>
        <v>45563.11041666667</v>
      </c>
      <c r="B358">
        <f t="shared" ca="1" si="63"/>
        <v>5787</v>
      </c>
      <c r="C358">
        <f t="shared" ca="1" si="64"/>
        <v>3.7448999999999999</v>
      </c>
      <c r="D358">
        <f t="shared" ca="1" si="65"/>
        <v>2646.79</v>
      </c>
      <c r="E358">
        <f t="shared" ca="1" si="66"/>
        <v>72.08</v>
      </c>
      <c r="F358">
        <f t="shared" ca="1" si="62"/>
        <v>19.100000000000001</v>
      </c>
      <c r="H358">
        <f t="shared" ca="1" si="67"/>
        <v>99.702803979842358</v>
      </c>
      <c r="I358">
        <f t="shared" ca="1" si="68"/>
        <v>98.646050101414531</v>
      </c>
      <c r="J358">
        <f t="shared" ca="1" si="69"/>
        <v>99.149650307736692</v>
      </c>
      <c r="K358">
        <f t="shared" ca="1" si="70"/>
        <v>101.03728623493132</v>
      </c>
      <c r="L358">
        <f t="shared" ca="1" si="71"/>
        <v>104.65753424657535</v>
      </c>
      <c r="N358" s="1">
        <v>45563.11041666667</v>
      </c>
      <c r="O358">
        <v>5787</v>
      </c>
      <c r="P358">
        <v>5787.25</v>
      </c>
      <c r="Q358">
        <v>5788</v>
      </c>
      <c r="R358">
        <v>5785.75</v>
      </c>
      <c r="T358" s="1">
        <v>45563.11041666667</v>
      </c>
      <c r="U358">
        <v>3.7448999999999999</v>
      </c>
      <c r="V358">
        <v>3.7467999999999999</v>
      </c>
      <c r="W358">
        <v>3.7467999999999999</v>
      </c>
      <c r="X358">
        <v>3.7448999999999999</v>
      </c>
      <c r="Z358" s="1">
        <v>45563.11041666667</v>
      </c>
      <c r="AA358">
        <v>2646.79</v>
      </c>
      <c r="AB358">
        <v>2646.83</v>
      </c>
      <c r="AC358">
        <v>2647.58</v>
      </c>
      <c r="AD358">
        <v>2646.76</v>
      </c>
      <c r="AF358" s="1">
        <v>45563.11041666667</v>
      </c>
      <c r="AG358">
        <v>72.08</v>
      </c>
      <c r="AH358">
        <v>72.13</v>
      </c>
      <c r="AI358">
        <v>72.14</v>
      </c>
      <c r="AJ358">
        <v>72.069999999999993</v>
      </c>
      <c r="AL358" s="1">
        <v>45563.122916666667</v>
      </c>
      <c r="AM358">
        <v>18.850000000000001</v>
      </c>
      <c r="AN358">
        <v>18.8</v>
      </c>
      <c r="AO358">
        <v>18.850000000000001</v>
      </c>
      <c r="AP358">
        <v>18.8</v>
      </c>
    </row>
    <row r="359" spans="1:42" x14ac:dyDescent="0.45">
      <c r="A359" s="1">
        <f t="shared" si="61"/>
        <v>45563.112500000003</v>
      </c>
      <c r="B359">
        <f t="shared" ca="1" si="63"/>
        <v>5787.25</v>
      </c>
      <c r="C359">
        <f t="shared" ca="1" si="64"/>
        <v>3.7467999999999999</v>
      </c>
      <c r="D359">
        <f t="shared" ca="1" si="65"/>
        <v>2646.83</v>
      </c>
      <c r="E359">
        <f t="shared" ca="1" si="66"/>
        <v>72.13</v>
      </c>
      <c r="F359">
        <f t="shared" ca="1" si="62"/>
        <v>19</v>
      </c>
      <c r="H359">
        <f t="shared" ca="1" si="67"/>
        <v>99.707111168540294</v>
      </c>
      <c r="I359">
        <f t="shared" ca="1" si="68"/>
        <v>98.696098833074316</v>
      </c>
      <c r="J359">
        <f t="shared" ca="1" si="69"/>
        <v>99.151148721291335</v>
      </c>
      <c r="K359">
        <f t="shared" ca="1" si="70"/>
        <v>101.10737314269694</v>
      </c>
      <c r="L359">
        <f t="shared" ca="1" si="71"/>
        <v>104.10958904109589</v>
      </c>
      <c r="N359" s="1">
        <v>45563.112500000003</v>
      </c>
      <c r="O359">
        <v>5787.25</v>
      </c>
      <c r="P359">
        <v>5791.25</v>
      </c>
      <c r="Q359">
        <v>5791.75</v>
      </c>
      <c r="R359">
        <v>5787</v>
      </c>
      <c r="T359" s="1">
        <v>45563.112500000003</v>
      </c>
      <c r="U359">
        <v>3.7467999999999999</v>
      </c>
      <c r="V359">
        <v>3.7467999999999999</v>
      </c>
      <c r="W359">
        <v>3.7467999999999999</v>
      </c>
      <c r="X359">
        <v>3.7467999999999999</v>
      </c>
      <c r="Z359" s="1">
        <v>45563.112500000003</v>
      </c>
      <c r="AA359">
        <v>2646.83</v>
      </c>
      <c r="AB359">
        <v>2646.97</v>
      </c>
      <c r="AC359">
        <v>2647.53</v>
      </c>
      <c r="AD359">
        <v>2646.7</v>
      </c>
      <c r="AF359" s="1">
        <v>45563.112500000003</v>
      </c>
      <c r="AG359">
        <v>72.13</v>
      </c>
      <c r="AH359">
        <v>72.099999999999994</v>
      </c>
      <c r="AI359">
        <v>72.150000000000006</v>
      </c>
      <c r="AJ359">
        <v>72.099999999999994</v>
      </c>
      <c r="AL359" s="1">
        <v>45563.125</v>
      </c>
      <c r="AM359">
        <v>18.8</v>
      </c>
      <c r="AN359">
        <v>18.8</v>
      </c>
      <c r="AO359">
        <v>18.850000000000001</v>
      </c>
      <c r="AP359">
        <v>18.8</v>
      </c>
    </row>
    <row r="360" spans="1:42" x14ac:dyDescent="0.45">
      <c r="A360" s="1">
        <f t="shared" si="61"/>
        <v>45563.114583333336</v>
      </c>
      <c r="B360">
        <f t="shared" ca="1" si="63"/>
        <v>5791.25</v>
      </c>
      <c r="C360">
        <f t="shared" ca="1" si="64"/>
        <v>3.7467999999999999</v>
      </c>
      <c r="D360">
        <f t="shared" ca="1" si="65"/>
        <v>2646.97</v>
      </c>
      <c r="E360">
        <f t="shared" ca="1" si="66"/>
        <v>72.099999999999994</v>
      </c>
      <c r="F360">
        <f t="shared" ca="1" si="62"/>
        <v>18.95</v>
      </c>
      <c r="H360">
        <f t="shared" ca="1" si="67"/>
        <v>99.776026187707288</v>
      </c>
      <c r="I360">
        <f t="shared" ca="1" si="68"/>
        <v>98.696098833074316</v>
      </c>
      <c r="J360">
        <f t="shared" ca="1" si="69"/>
        <v>99.156393168732606</v>
      </c>
      <c r="K360">
        <f t="shared" ca="1" si="70"/>
        <v>101.06532099803755</v>
      </c>
      <c r="L360">
        <f t="shared" ca="1" si="71"/>
        <v>103.83561643835617</v>
      </c>
      <c r="N360" s="1">
        <v>45563.114583333336</v>
      </c>
      <c r="O360">
        <v>5791.25</v>
      </c>
      <c r="P360">
        <v>5795.5</v>
      </c>
      <c r="Q360">
        <v>5796.5</v>
      </c>
      <c r="R360">
        <v>5791.25</v>
      </c>
      <c r="T360" s="1">
        <v>45563.114583333336</v>
      </c>
      <c r="U360">
        <v>3.7467999999999999</v>
      </c>
      <c r="V360">
        <v>3.7486999999999999</v>
      </c>
      <c r="W360">
        <v>3.7505999999999999</v>
      </c>
      <c r="X360">
        <v>3.7467999999999999</v>
      </c>
      <c r="Z360" s="1">
        <v>45563.114583333336</v>
      </c>
      <c r="AA360">
        <v>2646.97</v>
      </c>
      <c r="AB360">
        <v>2647.6</v>
      </c>
      <c r="AC360">
        <v>2647.91</v>
      </c>
      <c r="AD360">
        <v>2646.97</v>
      </c>
      <c r="AF360" s="1">
        <v>45563.114583333336</v>
      </c>
      <c r="AG360">
        <v>72.099999999999994</v>
      </c>
      <c r="AH360">
        <v>72.180000000000007</v>
      </c>
      <c r="AI360">
        <v>72.209999999999994</v>
      </c>
      <c r="AJ360">
        <v>72.099999999999994</v>
      </c>
      <c r="AL360" s="1">
        <v>45563.127083333333</v>
      </c>
      <c r="AM360">
        <v>18.8</v>
      </c>
      <c r="AN360">
        <v>18.850000000000001</v>
      </c>
      <c r="AO360">
        <v>18.850000000000001</v>
      </c>
      <c r="AP360">
        <v>18.8</v>
      </c>
    </row>
    <row r="361" spans="1:42" x14ac:dyDescent="0.45">
      <c r="A361" s="1">
        <f t="shared" si="61"/>
        <v>45563.116666666669</v>
      </c>
      <c r="B361">
        <f t="shared" ca="1" si="63"/>
        <v>5795.5</v>
      </c>
      <c r="C361">
        <f t="shared" ca="1" si="64"/>
        <v>3.7486999999999999</v>
      </c>
      <c r="D361">
        <f t="shared" ca="1" si="65"/>
        <v>2647.6</v>
      </c>
      <c r="E361">
        <f t="shared" ca="1" si="66"/>
        <v>72.17</v>
      </c>
      <c r="F361">
        <f t="shared" ca="1" si="62"/>
        <v>18.899999999999999</v>
      </c>
      <c r="H361">
        <f t="shared" ca="1" si="67"/>
        <v>99.849248395572204</v>
      </c>
      <c r="I361">
        <f t="shared" ca="1" si="68"/>
        <v>98.746147564734088</v>
      </c>
      <c r="J361">
        <f t="shared" ca="1" si="69"/>
        <v>99.17999318221834</v>
      </c>
      <c r="K361">
        <f t="shared" ca="1" si="70"/>
        <v>101.16344266890944</v>
      </c>
      <c r="L361">
        <f t="shared" ca="1" si="71"/>
        <v>103.56164383561642</v>
      </c>
      <c r="N361" s="1">
        <v>45563.116666666669</v>
      </c>
      <c r="O361">
        <v>5795.5</v>
      </c>
      <c r="P361">
        <v>5796.75</v>
      </c>
      <c r="Q361">
        <v>5797.25</v>
      </c>
      <c r="R361">
        <v>5795.25</v>
      </c>
      <c r="T361" s="1">
        <v>45563.116666666669</v>
      </c>
      <c r="U361">
        <v>3.7486999999999999</v>
      </c>
      <c r="V361">
        <v>3.7486999999999999</v>
      </c>
      <c r="W361">
        <v>3.7505999999999999</v>
      </c>
      <c r="X361">
        <v>3.7486999999999999</v>
      </c>
      <c r="Z361" s="1">
        <v>45563.116666666669</v>
      </c>
      <c r="AA361">
        <v>2647.6</v>
      </c>
      <c r="AB361">
        <v>2648.65</v>
      </c>
      <c r="AC361">
        <v>2648.76</v>
      </c>
      <c r="AD361">
        <v>2647.3</v>
      </c>
      <c r="AF361" s="1">
        <v>45563.116666666669</v>
      </c>
      <c r="AG361">
        <v>72.17</v>
      </c>
      <c r="AH361">
        <v>72.180000000000007</v>
      </c>
      <c r="AI361">
        <v>72.239999999999995</v>
      </c>
      <c r="AJ361">
        <v>72.17</v>
      </c>
      <c r="AL361" s="1">
        <v>45563.129166666666</v>
      </c>
      <c r="AM361">
        <v>18.850000000000001</v>
      </c>
      <c r="AN361">
        <v>18.899999999999999</v>
      </c>
      <c r="AO361">
        <v>18.899999999999999</v>
      </c>
      <c r="AP361">
        <v>18.850000000000001</v>
      </c>
    </row>
    <row r="362" spans="1:42" x14ac:dyDescent="0.45">
      <c r="A362" s="1">
        <f t="shared" si="61"/>
        <v>45563.118750000001</v>
      </c>
      <c r="B362">
        <f t="shared" ca="1" si="63"/>
        <v>5796.75</v>
      </c>
      <c r="C362">
        <f t="shared" ca="1" si="64"/>
        <v>3.7486999999999999</v>
      </c>
      <c r="D362">
        <f t="shared" ca="1" si="65"/>
        <v>2648.65</v>
      </c>
      <c r="E362">
        <f t="shared" ca="1" si="66"/>
        <v>72.180000000000007</v>
      </c>
      <c r="F362">
        <f t="shared" ca="1" si="62"/>
        <v>18.95</v>
      </c>
      <c r="H362">
        <f t="shared" ca="1" si="67"/>
        <v>99.870784339061899</v>
      </c>
      <c r="I362">
        <f t="shared" ca="1" si="68"/>
        <v>98.746147564734088</v>
      </c>
      <c r="J362">
        <f t="shared" ca="1" si="69"/>
        <v>99.219326538027872</v>
      </c>
      <c r="K362">
        <f t="shared" ca="1" si="70"/>
        <v>101.17746005046259</v>
      </c>
      <c r="L362">
        <f t="shared" ca="1" si="71"/>
        <v>103.83561643835617</v>
      </c>
      <c r="N362" s="1">
        <v>45563.118750000001</v>
      </c>
      <c r="O362">
        <v>5796.75</v>
      </c>
      <c r="P362">
        <v>5795.25</v>
      </c>
      <c r="Q362">
        <v>5797.75</v>
      </c>
      <c r="R362">
        <v>5793.5</v>
      </c>
      <c r="T362" s="1">
        <v>45563.118750000001</v>
      </c>
      <c r="U362">
        <v>3.7486999999999999</v>
      </c>
      <c r="V362">
        <v>3.7505999999999999</v>
      </c>
      <c r="W362">
        <v>3.7524999999999999</v>
      </c>
      <c r="X362">
        <v>3.7486999999999999</v>
      </c>
      <c r="Z362" s="1">
        <v>45563.118750000001</v>
      </c>
      <c r="AA362">
        <v>2648.65</v>
      </c>
      <c r="AB362">
        <v>2648.47</v>
      </c>
      <c r="AC362">
        <v>2649.17</v>
      </c>
      <c r="AD362">
        <v>2648.39</v>
      </c>
      <c r="AF362" s="1">
        <v>45563.118750000001</v>
      </c>
      <c r="AG362">
        <v>72.180000000000007</v>
      </c>
      <c r="AH362">
        <v>72.099999999999994</v>
      </c>
      <c r="AI362">
        <v>72.180000000000007</v>
      </c>
      <c r="AJ362">
        <v>72.099999999999994</v>
      </c>
      <c r="AL362" s="1">
        <v>45563.131249999999</v>
      </c>
      <c r="AM362">
        <v>18.899999999999999</v>
      </c>
      <c r="AN362">
        <v>18.95</v>
      </c>
      <c r="AO362">
        <v>18.95</v>
      </c>
      <c r="AP362">
        <v>18.899999999999999</v>
      </c>
    </row>
    <row r="363" spans="1:42" x14ac:dyDescent="0.45">
      <c r="A363" s="1">
        <f t="shared" si="61"/>
        <v>45563.120833333334</v>
      </c>
      <c r="B363">
        <f t="shared" ca="1" si="63"/>
        <v>5795.25</v>
      </c>
      <c r="C363">
        <f t="shared" ca="1" si="64"/>
        <v>3.7505999999999999</v>
      </c>
      <c r="D363">
        <f t="shared" ca="1" si="65"/>
        <v>2648.47</v>
      </c>
      <c r="E363">
        <f t="shared" ca="1" si="66"/>
        <v>72.099999999999994</v>
      </c>
      <c r="F363">
        <f t="shared" ca="1" si="62"/>
        <v>18.850000000000001</v>
      </c>
      <c r="H363">
        <f t="shared" ca="1" si="67"/>
        <v>99.844941206874267</v>
      </c>
      <c r="I363">
        <f t="shared" ca="1" si="68"/>
        <v>98.796196296393859</v>
      </c>
      <c r="J363">
        <f t="shared" ca="1" si="69"/>
        <v>99.212583677031944</v>
      </c>
      <c r="K363">
        <f t="shared" ca="1" si="70"/>
        <v>101.06532099803755</v>
      </c>
      <c r="L363">
        <f t="shared" ca="1" si="71"/>
        <v>103.28767123287672</v>
      </c>
      <c r="N363" s="1">
        <v>45563.120833333334</v>
      </c>
      <c r="O363">
        <v>5795.25</v>
      </c>
      <c r="P363">
        <v>5799.75</v>
      </c>
      <c r="Q363">
        <v>5800.5</v>
      </c>
      <c r="R363">
        <v>5794.75</v>
      </c>
      <c r="T363" s="1">
        <v>45563.120833333334</v>
      </c>
      <c r="U363">
        <v>3.7505999999999999</v>
      </c>
      <c r="V363">
        <v>3.7467999999999999</v>
      </c>
      <c r="W363">
        <v>3.7505999999999999</v>
      </c>
      <c r="X363">
        <v>3.7467999999999999</v>
      </c>
      <c r="Z363" s="1">
        <v>45563.120833333334</v>
      </c>
      <c r="AA363">
        <v>2648.47</v>
      </c>
      <c r="AB363">
        <v>2648.54</v>
      </c>
      <c r="AC363">
        <v>2648.55</v>
      </c>
      <c r="AD363">
        <v>2648</v>
      </c>
      <c r="AF363" s="1">
        <v>45563.120833333334</v>
      </c>
      <c r="AG363">
        <v>72.099999999999994</v>
      </c>
      <c r="AH363">
        <v>72.05</v>
      </c>
      <c r="AI363">
        <v>72.11</v>
      </c>
      <c r="AJ363">
        <v>72.05</v>
      </c>
      <c r="AL363" s="1">
        <v>45563.133333333331</v>
      </c>
      <c r="AM363">
        <v>18.95</v>
      </c>
      <c r="AN363">
        <v>18.95</v>
      </c>
      <c r="AO363">
        <v>18.95</v>
      </c>
      <c r="AP363">
        <v>18.899999999999999</v>
      </c>
    </row>
    <row r="364" spans="1:42" x14ac:dyDescent="0.45">
      <c r="A364" s="1">
        <f t="shared" si="61"/>
        <v>45563.122916666667</v>
      </c>
      <c r="B364">
        <f t="shared" ca="1" si="63"/>
        <v>5799.75</v>
      </c>
      <c r="C364">
        <f t="shared" ca="1" si="64"/>
        <v>3.7467999999999999</v>
      </c>
      <c r="D364">
        <f t="shared" ca="1" si="65"/>
        <v>2648.54</v>
      </c>
      <c r="E364">
        <f t="shared" ca="1" si="66"/>
        <v>72.05</v>
      </c>
      <c r="F364">
        <f t="shared" ca="1" si="62"/>
        <v>18.8</v>
      </c>
      <c r="H364">
        <f t="shared" ca="1" si="67"/>
        <v>99.922470603437134</v>
      </c>
      <c r="I364">
        <f t="shared" ca="1" si="68"/>
        <v>98.696098833074316</v>
      </c>
      <c r="J364">
        <f t="shared" ca="1" si="69"/>
        <v>99.215205900752579</v>
      </c>
      <c r="K364">
        <f t="shared" ca="1" si="70"/>
        <v>100.99523409027194</v>
      </c>
      <c r="L364">
        <f t="shared" ca="1" si="71"/>
        <v>103.01369863013699</v>
      </c>
      <c r="N364" s="1">
        <v>45563.122916666667</v>
      </c>
      <c r="O364">
        <v>5799.75</v>
      </c>
      <c r="P364">
        <v>5800</v>
      </c>
      <c r="Q364">
        <v>5802.25</v>
      </c>
      <c r="R364">
        <v>5799.25</v>
      </c>
      <c r="T364" s="1">
        <v>45563.122916666667</v>
      </c>
      <c r="U364">
        <v>3.7467999999999999</v>
      </c>
      <c r="V364">
        <v>3.7467999999999999</v>
      </c>
      <c r="W364">
        <v>3.7486999999999999</v>
      </c>
      <c r="X364">
        <v>3.7467999999999999</v>
      </c>
      <c r="Z364" s="1">
        <v>45563.122916666667</v>
      </c>
      <c r="AA364">
        <v>2648.54</v>
      </c>
      <c r="AB364">
        <v>2648.36</v>
      </c>
      <c r="AC364">
        <v>2648.63</v>
      </c>
      <c r="AD364">
        <v>2648.17</v>
      </c>
      <c r="AF364" s="1">
        <v>45563.122916666667</v>
      </c>
      <c r="AG364">
        <v>72.05</v>
      </c>
      <c r="AH364">
        <v>72.03</v>
      </c>
      <c r="AI364">
        <v>72.08</v>
      </c>
      <c r="AJ364">
        <v>72.010000000000005</v>
      </c>
      <c r="AL364" s="1">
        <v>45563.135416666664</v>
      </c>
      <c r="AM364">
        <v>18.95</v>
      </c>
      <c r="AN364">
        <v>18.899999999999999</v>
      </c>
      <c r="AO364">
        <v>18.95</v>
      </c>
      <c r="AP364">
        <v>18.899999999999999</v>
      </c>
    </row>
    <row r="365" spans="1:42" x14ac:dyDescent="0.45">
      <c r="A365" s="1">
        <f t="shared" si="61"/>
        <v>45563.125</v>
      </c>
      <c r="B365">
        <f t="shared" ca="1" si="63"/>
        <v>5800</v>
      </c>
      <c r="C365">
        <f t="shared" ca="1" si="64"/>
        <v>3.7467999999999999</v>
      </c>
      <c r="D365">
        <f t="shared" ca="1" si="65"/>
        <v>2648.36</v>
      </c>
      <c r="E365">
        <f t="shared" ca="1" si="66"/>
        <v>72.03</v>
      </c>
      <c r="F365">
        <f t="shared" ca="1" si="62"/>
        <v>18.8</v>
      </c>
      <c r="H365">
        <f t="shared" ca="1" si="67"/>
        <v>99.92677779213507</v>
      </c>
      <c r="I365">
        <f t="shared" ca="1" si="68"/>
        <v>98.696098833074316</v>
      </c>
      <c r="J365">
        <f t="shared" ca="1" si="69"/>
        <v>99.208463039756666</v>
      </c>
      <c r="K365">
        <f t="shared" ca="1" si="70"/>
        <v>100.96719932716569</v>
      </c>
      <c r="L365">
        <f t="shared" ca="1" si="71"/>
        <v>103.01369863013699</v>
      </c>
      <c r="N365" s="1">
        <v>45563.125</v>
      </c>
      <c r="O365">
        <v>5800</v>
      </c>
      <c r="P365">
        <v>5799.75</v>
      </c>
      <c r="Q365">
        <v>5801</v>
      </c>
      <c r="R365">
        <v>5798</v>
      </c>
      <c r="T365" s="1">
        <v>45563.125</v>
      </c>
      <c r="U365">
        <v>3.7467999999999999</v>
      </c>
      <c r="V365">
        <v>3.7505999999999999</v>
      </c>
      <c r="W365">
        <v>3.7505999999999999</v>
      </c>
      <c r="X365">
        <v>3.7467999999999999</v>
      </c>
      <c r="Z365" s="1">
        <v>45563.125</v>
      </c>
      <c r="AA365">
        <v>2648.36</v>
      </c>
      <c r="AB365">
        <v>2646.41</v>
      </c>
      <c r="AC365">
        <v>2648.36</v>
      </c>
      <c r="AD365">
        <v>2645.95</v>
      </c>
      <c r="AF365" s="1">
        <v>45563.125</v>
      </c>
      <c r="AG365">
        <v>72.03</v>
      </c>
      <c r="AH365">
        <v>71.989999999999995</v>
      </c>
      <c r="AI365">
        <v>72.040000000000006</v>
      </c>
      <c r="AJ365">
        <v>71.98</v>
      </c>
      <c r="AL365" s="1">
        <v>45563.137499999997</v>
      </c>
      <c r="AM365">
        <v>18.899999999999999</v>
      </c>
      <c r="AN365">
        <v>18.95</v>
      </c>
      <c r="AO365">
        <v>18.95</v>
      </c>
      <c r="AP365">
        <v>18.899999999999999</v>
      </c>
    </row>
    <row r="366" spans="1:42" x14ac:dyDescent="0.45">
      <c r="A366" s="1">
        <f t="shared" si="61"/>
        <v>45563.127083333333</v>
      </c>
      <c r="B366">
        <f t="shared" ca="1" si="63"/>
        <v>5799.75</v>
      </c>
      <c r="C366">
        <f t="shared" ca="1" si="64"/>
        <v>3.7505999999999999</v>
      </c>
      <c r="D366">
        <f t="shared" ca="1" si="65"/>
        <v>2646.41</v>
      </c>
      <c r="E366">
        <f t="shared" ca="1" si="66"/>
        <v>71.989999999999995</v>
      </c>
      <c r="F366">
        <f t="shared" ca="1" si="62"/>
        <v>18.850000000000001</v>
      </c>
      <c r="H366">
        <f t="shared" ca="1" si="67"/>
        <v>99.922470603437134</v>
      </c>
      <c r="I366">
        <f t="shared" ca="1" si="68"/>
        <v>98.796196296393859</v>
      </c>
      <c r="J366">
        <f t="shared" ca="1" si="69"/>
        <v>99.135415378967522</v>
      </c>
      <c r="K366">
        <f t="shared" ca="1" si="70"/>
        <v>100.91112980095316</v>
      </c>
      <c r="L366">
        <f t="shared" ca="1" si="71"/>
        <v>103.28767123287672</v>
      </c>
      <c r="N366" s="1">
        <v>45563.127083333333</v>
      </c>
      <c r="O366">
        <v>5799.75</v>
      </c>
      <c r="P366">
        <v>5800.75</v>
      </c>
      <c r="Q366">
        <v>5801.25</v>
      </c>
      <c r="R366">
        <v>5798.75</v>
      </c>
      <c r="T366" s="1">
        <v>45563.127083333333</v>
      </c>
      <c r="U366">
        <v>3.7505999999999999</v>
      </c>
      <c r="V366">
        <v>3.7505999999999999</v>
      </c>
      <c r="W366">
        <v>3.7524999999999999</v>
      </c>
      <c r="X366">
        <v>3.7505999999999999</v>
      </c>
      <c r="Z366" s="1">
        <v>45563.127083333333</v>
      </c>
      <c r="AA366">
        <v>2646.41</v>
      </c>
      <c r="AB366">
        <v>2646.81</v>
      </c>
      <c r="AC366">
        <v>2647.13</v>
      </c>
      <c r="AD366">
        <v>2646.39</v>
      </c>
      <c r="AF366" s="1">
        <v>45563.127083333333</v>
      </c>
      <c r="AG366">
        <v>71.989999999999995</v>
      </c>
      <c r="AH366">
        <v>72</v>
      </c>
      <c r="AI366">
        <v>72.02</v>
      </c>
      <c r="AJ366">
        <v>71.959999999999994</v>
      </c>
      <c r="AL366" s="1">
        <v>45563.13958333333</v>
      </c>
      <c r="AM366">
        <v>18.95</v>
      </c>
      <c r="AN366">
        <v>19.05</v>
      </c>
      <c r="AO366">
        <v>19.05</v>
      </c>
      <c r="AP366">
        <v>18.95</v>
      </c>
    </row>
    <row r="367" spans="1:42" x14ac:dyDescent="0.45">
      <c r="A367" s="1">
        <f t="shared" si="61"/>
        <v>45563.129166666666</v>
      </c>
      <c r="B367">
        <f t="shared" ca="1" si="63"/>
        <v>5800.75</v>
      </c>
      <c r="C367">
        <f t="shared" ca="1" si="64"/>
        <v>3.7505999999999999</v>
      </c>
      <c r="D367">
        <f t="shared" ca="1" si="65"/>
        <v>2646.81</v>
      </c>
      <c r="E367">
        <f t="shared" ca="1" si="66"/>
        <v>72</v>
      </c>
      <c r="F367">
        <f t="shared" ca="1" si="62"/>
        <v>18.899999999999999</v>
      </c>
      <c r="H367">
        <f t="shared" ca="1" si="67"/>
        <v>99.939699358228879</v>
      </c>
      <c r="I367">
        <f t="shared" ca="1" si="68"/>
        <v>98.796196296393859</v>
      </c>
      <c r="J367">
        <f t="shared" ca="1" si="69"/>
        <v>99.150399514514021</v>
      </c>
      <c r="K367">
        <f t="shared" ca="1" si="70"/>
        <v>100.92514718250631</v>
      </c>
      <c r="L367">
        <f t="shared" ca="1" si="71"/>
        <v>103.56164383561642</v>
      </c>
      <c r="N367" s="1">
        <v>45563.129166666666</v>
      </c>
      <c r="O367">
        <v>5800.75</v>
      </c>
      <c r="P367">
        <v>5798.5</v>
      </c>
      <c r="Q367">
        <v>5801</v>
      </c>
      <c r="R367">
        <v>5798.25</v>
      </c>
      <c r="T367" s="1">
        <v>45563.129166666666</v>
      </c>
      <c r="U367">
        <v>3.7505999999999999</v>
      </c>
      <c r="V367">
        <v>3.7505999999999999</v>
      </c>
      <c r="W367">
        <v>3.7505999999999999</v>
      </c>
      <c r="X367">
        <v>3.7505999999999999</v>
      </c>
      <c r="Z367" s="1">
        <v>45563.129166666666</v>
      </c>
      <c r="AA367">
        <v>2646.81</v>
      </c>
      <c r="AB367">
        <v>2647.66</v>
      </c>
      <c r="AC367">
        <v>2647.68</v>
      </c>
      <c r="AD367">
        <v>2646.81</v>
      </c>
      <c r="AF367" s="1">
        <v>45563.129166666666</v>
      </c>
      <c r="AG367">
        <v>72</v>
      </c>
      <c r="AH367">
        <v>71.989999999999995</v>
      </c>
      <c r="AI367">
        <v>72.010000000000005</v>
      </c>
      <c r="AJ367">
        <v>71.989999999999995</v>
      </c>
      <c r="AL367" s="1">
        <v>45563.14166666667</v>
      </c>
      <c r="AM367">
        <v>19.05</v>
      </c>
      <c r="AN367">
        <v>19.100000000000001</v>
      </c>
      <c r="AO367">
        <v>19.100000000000001</v>
      </c>
      <c r="AP367">
        <v>19.05</v>
      </c>
    </row>
    <row r="368" spans="1:42" x14ac:dyDescent="0.45">
      <c r="A368" s="1">
        <f t="shared" si="61"/>
        <v>45563.131249999999</v>
      </c>
      <c r="B368">
        <f t="shared" ca="1" si="63"/>
        <v>5798.5</v>
      </c>
      <c r="C368">
        <f t="shared" ca="1" si="64"/>
        <v>3.7505999999999999</v>
      </c>
      <c r="D368">
        <f t="shared" ca="1" si="65"/>
        <v>2647.65</v>
      </c>
      <c r="E368">
        <f t="shared" ca="1" si="66"/>
        <v>71.989999999999995</v>
      </c>
      <c r="F368">
        <f t="shared" ca="1" si="62"/>
        <v>18.95</v>
      </c>
      <c r="H368">
        <f t="shared" ca="1" si="67"/>
        <v>99.900934659947453</v>
      </c>
      <c r="I368">
        <f t="shared" ca="1" si="68"/>
        <v>98.796196296393859</v>
      </c>
      <c r="J368">
        <f t="shared" ca="1" si="69"/>
        <v>99.181866199161647</v>
      </c>
      <c r="K368">
        <f t="shared" ca="1" si="70"/>
        <v>100.91112980095316</v>
      </c>
      <c r="L368">
        <f t="shared" ca="1" si="71"/>
        <v>103.83561643835617</v>
      </c>
      <c r="N368" s="1">
        <v>45563.131249999999</v>
      </c>
      <c r="O368">
        <v>5798.5</v>
      </c>
      <c r="P368">
        <v>5797.75</v>
      </c>
      <c r="Q368">
        <v>5799</v>
      </c>
      <c r="R368">
        <v>5796.75</v>
      </c>
      <c r="T368" s="1">
        <v>45563.131249999999</v>
      </c>
      <c r="U368">
        <v>3.7505999999999999</v>
      </c>
      <c r="V368">
        <v>3.7486999999999999</v>
      </c>
      <c r="W368">
        <v>3.7505999999999999</v>
      </c>
      <c r="X368">
        <v>3.7467999999999999</v>
      </c>
      <c r="Z368" s="1">
        <v>45563.131249999999</v>
      </c>
      <c r="AA368">
        <v>2647.65</v>
      </c>
      <c r="AB368">
        <v>2647.17</v>
      </c>
      <c r="AC368">
        <v>2647.77</v>
      </c>
      <c r="AD368">
        <v>2647.08</v>
      </c>
      <c r="AF368" s="1">
        <v>45563.131249999999</v>
      </c>
      <c r="AG368">
        <v>71.989999999999995</v>
      </c>
      <c r="AH368">
        <v>72</v>
      </c>
      <c r="AI368">
        <v>72.010000000000005</v>
      </c>
      <c r="AJ368">
        <v>71.97</v>
      </c>
      <c r="AL368" s="1">
        <v>45563.143750000003</v>
      </c>
      <c r="AM368">
        <v>19.100000000000001</v>
      </c>
      <c r="AN368">
        <v>19.05</v>
      </c>
      <c r="AO368">
        <v>19.100000000000001</v>
      </c>
      <c r="AP368">
        <v>19.05</v>
      </c>
    </row>
    <row r="369" spans="1:42" x14ac:dyDescent="0.45">
      <c r="A369" s="1">
        <f t="shared" si="61"/>
        <v>45563.133333333331</v>
      </c>
      <c r="B369">
        <f t="shared" ca="1" si="63"/>
        <v>5797.75</v>
      </c>
      <c r="C369">
        <f t="shared" ca="1" si="64"/>
        <v>3.7486999999999999</v>
      </c>
      <c r="D369">
        <f t="shared" ca="1" si="65"/>
        <v>2647.18</v>
      </c>
      <c r="E369">
        <f t="shared" ca="1" si="66"/>
        <v>72</v>
      </c>
      <c r="F369">
        <f t="shared" ca="1" si="62"/>
        <v>18.95</v>
      </c>
      <c r="H369">
        <f t="shared" ca="1" si="67"/>
        <v>99.888013093853644</v>
      </c>
      <c r="I369">
        <f t="shared" ca="1" si="68"/>
        <v>98.746147564734088</v>
      </c>
      <c r="J369">
        <f t="shared" ca="1" si="69"/>
        <v>99.164259839894527</v>
      </c>
      <c r="K369">
        <f t="shared" ca="1" si="70"/>
        <v>100.92514718250631</v>
      </c>
      <c r="L369">
        <f t="shared" ca="1" si="71"/>
        <v>103.83561643835617</v>
      </c>
      <c r="N369" s="1">
        <v>45563.133333333331</v>
      </c>
      <c r="O369">
        <v>5797.75</v>
      </c>
      <c r="P369">
        <v>5798</v>
      </c>
      <c r="Q369">
        <v>5799.75</v>
      </c>
      <c r="R369">
        <v>5796.75</v>
      </c>
      <c r="T369" s="1">
        <v>45563.133333333331</v>
      </c>
      <c r="U369">
        <v>3.7486999999999999</v>
      </c>
      <c r="V369">
        <v>3.7467999999999999</v>
      </c>
      <c r="W369">
        <v>3.7486999999999999</v>
      </c>
      <c r="X369">
        <v>3.7448999999999999</v>
      </c>
      <c r="Z369" s="1">
        <v>45563.133333333331</v>
      </c>
      <c r="AA369">
        <v>2647.18</v>
      </c>
      <c r="AB369">
        <v>2648.85</v>
      </c>
      <c r="AC369">
        <v>2649.13</v>
      </c>
      <c r="AD369">
        <v>2647.13</v>
      </c>
      <c r="AF369" s="1">
        <v>45563.133333333331</v>
      </c>
      <c r="AG369">
        <v>72</v>
      </c>
      <c r="AH369">
        <v>72.03</v>
      </c>
      <c r="AI369">
        <v>72.03</v>
      </c>
      <c r="AJ369">
        <v>71.98</v>
      </c>
      <c r="AL369" s="1">
        <v>45563.145833333336</v>
      </c>
      <c r="AM369">
        <v>19.05</v>
      </c>
      <c r="AN369">
        <v>19.100000000000001</v>
      </c>
      <c r="AO369">
        <v>19.100000000000001</v>
      </c>
      <c r="AP369">
        <v>19.05</v>
      </c>
    </row>
    <row r="370" spans="1:42" x14ac:dyDescent="0.45">
      <c r="A370" s="1">
        <f t="shared" si="61"/>
        <v>45563.135416666664</v>
      </c>
      <c r="B370">
        <f t="shared" ca="1" si="63"/>
        <v>5798</v>
      </c>
      <c r="C370">
        <f t="shared" ca="1" si="64"/>
        <v>3.7467999999999999</v>
      </c>
      <c r="D370">
        <f t="shared" ca="1" si="65"/>
        <v>2648.86</v>
      </c>
      <c r="E370">
        <f t="shared" ca="1" si="66"/>
        <v>72.040000000000006</v>
      </c>
      <c r="F370">
        <f t="shared" ca="1" si="62"/>
        <v>18.899999999999999</v>
      </c>
      <c r="H370">
        <f t="shared" ca="1" si="67"/>
        <v>99.89232028255158</v>
      </c>
      <c r="I370">
        <f t="shared" ca="1" si="68"/>
        <v>98.696098833074316</v>
      </c>
      <c r="J370">
        <f t="shared" ca="1" si="69"/>
        <v>99.227193209189778</v>
      </c>
      <c r="K370">
        <f t="shared" ca="1" si="70"/>
        <v>100.98121670871882</v>
      </c>
      <c r="L370">
        <f t="shared" ca="1" si="71"/>
        <v>103.56164383561642</v>
      </c>
      <c r="N370" s="1">
        <v>45563.135416666664</v>
      </c>
      <c r="O370">
        <v>5798</v>
      </c>
      <c r="P370">
        <v>5800.5</v>
      </c>
      <c r="Q370">
        <v>5801.25</v>
      </c>
      <c r="R370">
        <v>5797.75</v>
      </c>
      <c r="T370" s="1">
        <v>45563.135416666664</v>
      </c>
      <c r="U370">
        <v>3.7467999999999999</v>
      </c>
      <c r="V370">
        <v>3.7486999999999999</v>
      </c>
      <c r="W370">
        <v>3.7486999999999999</v>
      </c>
      <c r="X370">
        <v>3.7467999999999999</v>
      </c>
      <c r="Z370" s="1">
        <v>45563.135416666664</v>
      </c>
      <c r="AA370">
        <v>2648.86</v>
      </c>
      <c r="AB370">
        <v>2649.57</v>
      </c>
      <c r="AC370">
        <v>2649.57</v>
      </c>
      <c r="AD370">
        <v>2648.31</v>
      </c>
      <c r="AF370" s="1">
        <v>45563.135416666664</v>
      </c>
      <c r="AG370">
        <v>72.040000000000006</v>
      </c>
      <c r="AH370">
        <v>72.040000000000006</v>
      </c>
      <c r="AI370">
        <v>72.069999999999993</v>
      </c>
      <c r="AJ370">
        <v>72.02</v>
      </c>
      <c r="AL370" s="1">
        <v>45563.147916666669</v>
      </c>
      <c r="AM370">
        <v>19.100000000000001</v>
      </c>
      <c r="AN370">
        <v>19.100000000000001</v>
      </c>
      <c r="AO370">
        <v>19.100000000000001</v>
      </c>
      <c r="AP370">
        <v>19.100000000000001</v>
      </c>
    </row>
    <row r="371" spans="1:42" x14ac:dyDescent="0.45">
      <c r="A371" s="1">
        <f t="shared" si="61"/>
        <v>45563.137499999997</v>
      </c>
      <c r="B371">
        <f t="shared" ca="1" si="63"/>
        <v>5800.5</v>
      </c>
      <c r="C371">
        <f t="shared" ca="1" si="64"/>
        <v>3.7467999999999999</v>
      </c>
      <c r="D371">
        <f t="shared" ca="1" si="65"/>
        <v>2649.55</v>
      </c>
      <c r="E371">
        <f t="shared" ca="1" si="66"/>
        <v>72.040000000000006</v>
      </c>
      <c r="F371">
        <f t="shared" ca="1" si="62"/>
        <v>18.95</v>
      </c>
      <c r="H371">
        <f t="shared" ca="1" si="67"/>
        <v>99.935392169530942</v>
      </c>
      <c r="I371">
        <f t="shared" ca="1" si="68"/>
        <v>98.696098833074316</v>
      </c>
      <c r="J371">
        <f t="shared" ca="1" si="69"/>
        <v>99.253040843007469</v>
      </c>
      <c r="K371">
        <f t="shared" ca="1" si="70"/>
        <v>100.98121670871882</v>
      </c>
      <c r="L371">
        <f t="shared" ca="1" si="71"/>
        <v>103.83561643835617</v>
      </c>
      <c r="N371" s="1">
        <v>45563.137499999997</v>
      </c>
      <c r="O371">
        <v>5800.5</v>
      </c>
      <c r="P371">
        <v>5799</v>
      </c>
      <c r="Q371">
        <v>5801.25</v>
      </c>
      <c r="R371">
        <v>5799</v>
      </c>
      <c r="T371" s="1">
        <v>45563.137499999997</v>
      </c>
      <c r="U371">
        <v>3.7467999999999999</v>
      </c>
      <c r="V371">
        <v>3.7486999999999999</v>
      </c>
      <c r="W371">
        <v>3.7486999999999999</v>
      </c>
      <c r="X371">
        <v>3.7467999999999999</v>
      </c>
      <c r="Z371" s="1">
        <v>45563.137499999997</v>
      </c>
      <c r="AA371">
        <v>2649.55</v>
      </c>
      <c r="AB371">
        <v>2649.95</v>
      </c>
      <c r="AC371">
        <v>2650.1</v>
      </c>
      <c r="AD371">
        <v>2649.44</v>
      </c>
      <c r="AF371" s="1">
        <v>45563.137499999997</v>
      </c>
      <c r="AG371">
        <v>72.040000000000006</v>
      </c>
      <c r="AH371">
        <v>72.06</v>
      </c>
      <c r="AI371">
        <v>72.06</v>
      </c>
      <c r="AJ371">
        <v>72.03</v>
      </c>
      <c r="AL371" s="1">
        <v>45563.15</v>
      </c>
      <c r="AM371">
        <v>19.100000000000001</v>
      </c>
      <c r="AN371">
        <v>19.100000000000001</v>
      </c>
      <c r="AO371">
        <v>19.100000000000001</v>
      </c>
      <c r="AP371">
        <v>19.100000000000001</v>
      </c>
    </row>
    <row r="372" spans="1:42" x14ac:dyDescent="0.45">
      <c r="A372" s="1">
        <f t="shared" si="61"/>
        <v>45563.13958333333</v>
      </c>
      <c r="B372">
        <f t="shared" ca="1" si="63"/>
        <v>5799</v>
      </c>
      <c r="C372">
        <f t="shared" ca="1" si="64"/>
        <v>3.7486999999999999</v>
      </c>
      <c r="D372">
        <f t="shared" ca="1" si="65"/>
        <v>2649.95</v>
      </c>
      <c r="E372">
        <f t="shared" ca="1" si="66"/>
        <v>72.06</v>
      </c>
      <c r="F372">
        <f t="shared" ca="1" si="62"/>
        <v>19.05</v>
      </c>
      <c r="H372">
        <f t="shared" ca="1" si="67"/>
        <v>99.909549037343325</v>
      </c>
      <c r="I372">
        <f t="shared" ca="1" si="68"/>
        <v>98.746147564734088</v>
      </c>
      <c r="J372">
        <f t="shared" ca="1" si="69"/>
        <v>99.268024978553967</v>
      </c>
      <c r="K372">
        <f t="shared" ca="1" si="70"/>
        <v>101.00925147182505</v>
      </c>
      <c r="L372">
        <f t="shared" ca="1" si="71"/>
        <v>104.38356164383562</v>
      </c>
      <c r="N372" s="1">
        <v>45563.13958333333</v>
      </c>
      <c r="O372">
        <v>5799</v>
      </c>
      <c r="P372">
        <v>5797.25</v>
      </c>
      <c r="Q372">
        <v>5800</v>
      </c>
      <c r="R372">
        <v>5796</v>
      </c>
      <c r="T372" s="1">
        <v>45563.13958333333</v>
      </c>
      <c r="U372">
        <v>3.7486999999999999</v>
      </c>
      <c r="V372">
        <v>3.7467999999999999</v>
      </c>
      <c r="W372">
        <v>3.7486999999999999</v>
      </c>
      <c r="X372">
        <v>3.7467999999999999</v>
      </c>
      <c r="Z372" s="1">
        <v>45563.13958333333</v>
      </c>
      <c r="AA372">
        <v>2649.95</v>
      </c>
      <c r="AB372">
        <v>2649.88</v>
      </c>
      <c r="AC372">
        <v>2650.29</v>
      </c>
      <c r="AD372">
        <v>2649.62</v>
      </c>
      <c r="AF372" s="1">
        <v>45563.13958333333</v>
      </c>
      <c r="AG372">
        <v>72.06</v>
      </c>
      <c r="AH372">
        <v>72.06</v>
      </c>
      <c r="AI372">
        <v>72.069999999999993</v>
      </c>
      <c r="AJ372">
        <v>72.03</v>
      </c>
      <c r="AL372" s="1">
        <v>45563.152083333334</v>
      </c>
      <c r="AM372">
        <v>19.100000000000001</v>
      </c>
      <c r="AN372">
        <v>19.149999999999999</v>
      </c>
      <c r="AO372">
        <v>19.149999999999999</v>
      </c>
      <c r="AP372">
        <v>19.100000000000001</v>
      </c>
    </row>
    <row r="373" spans="1:42" x14ac:dyDescent="0.45">
      <c r="A373" s="1">
        <f t="shared" si="61"/>
        <v>45563.14166666667</v>
      </c>
      <c r="B373">
        <f t="shared" ca="1" si="63"/>
        <v>5797.25</v>
      </c>
      <c r="C373">
        <f t="shared" ca="1" si="64"/>
        <v>3.7467999999999999</v>
      </c>
      <c r="D373">
        <f t="shared" ca="1" si="65"/>
        <v>2649.88</v>
      </c>
      <c r="E373">
        <f t="shared" ca="1" si="66"/>
        <v>72.06</v>
      </c>
      <c r="F373">
        <f t="shared" ca="1" si="62"/>
        <v>19.100000000000001</v>
      </c>
      <c r="H373">
        <f t="shared" ca="1" si="67"/>
        <v>99.879398716457771</v>
      </c>
      <c r="I373">
        <f t="shared" ca="1" si="68"/>
        <v>98.696098833074316</v>
      </c>
      <c r="J373">
        <f t="shared" ca="1" si="69"/>
        <v>99.265402754833332</v>
      </c>
      <c r="K373">
        <f t="shared" ca="1" si="70"/>
        <v>101.00925147182505</v>
      </c>
      <c r="L373">
        <f t="shared" ca="1" si="71"/>
        <v>104.65753424657535</v>
      </c>
      <c r="N373" s="1">
        <v>45563.14166666667</v>
      </c>
      <c r="O373">
        <v>5797.25</v>
      </c>
      <c r="P373">
        <v>5795.5</v>
      </c>
      <c r="Q373">
        <v>5797.5</v>
      </c>
      <c r="R373">
        <v>5794</v>
      </c>
      <c r="T373" s="1">
        <v>45563.14166666667</v>
      </c>
      <c r="U373">
        <v>3.7467999999999999</v>
      </c>
      <c r="V373">
        <v>3.7467999999999999</v>
      </c>
      <c r="W373">
        <v>3.7467999999999999</v>
      </c>
      <c r="X373">
        <v>3.7467999999999999</v>
      </c>
      <c r="Z373" s="1">
        <v>45563.14166666667</v>
      </c>
      <c r="AA373">
        <v>2649.88</v>
      </c>
      <c r="AB373">
        <v>2649.83</v>
      </c>
      <c r="AC373">
        <v>2650.05</v>
      </c>
      <c r="AD373">
        <v>2649.47</v>
      </c>
      <c r="AF373" s="1">
        <v>45563.14166666667</v>
      </c>
      <c r="AG373">
        <v>72.06</v>
      </c>
      <c r="AH373">
        <v>72.099999999999994</v>
      </c>
      <c r="AI373">
        <v>72.11</v>
      </c>
      <c r="AJ373">
        <v>72.040000000000006</v>
      </c>
      <c r="AL373" s="1">
        <v>45563.154166666667</v>
      </c>
      <c r="AM373">
        <v>19.149999999999999</v>
      </c>
      <c r="AN373">
        <v>19.149999999999999</v>
      </c>
      <c r="AO373">
        <v>19.149999999999999</v>
      </c>
      <c r="AP373">
        <v>19.149999999999999</v>
      </c>
    </row>
    <row r="374" spans="1:42" x14ac:dyDescent="0.45">
      <c r="A374" s="1">
        <f t="shared" si="61"/>
        <v>45563.143750000003</v>
      </c>
      <c r="B374">
        <f t="shared" ca="1" si="63"/>
        <v>5795.5</v>
      </c>
      <c r="C374">
        <f t="shared" ca="1" si="64"/>
        <v>3.7467999999999999</v>
      </c>
      <c r="D374">
        <f t="shared" ca="1" si="65"/>
        <v>2649.83</v>
      </c>
      <c r="E374">
        <f t="shared" ca="1" si="66"/>
        <v>72.11</v>
      </c>
      <c r="F374">
        <f t="shared" ca="1" si="62"/>
        <v>19.05</v>
      </c>
      <c r="H374">
        <f t="shared" ca="1" si="67"/>
        <v>99.849248395572204</v>
      </c>
      <c r="I374">
        <f t="shared" ca="1" si="68"/>
        <v>98.696098833074316</v>
      </c>
      <c r="J374">
        <f t="shared" ca="1" si="69"/>
        <v>99.263529737890011</v>
      </c>
      <c r="K374">
        <f t="shared" ca="1" si="70"/>
        <v>101.07933837959068</v>
      </c>
      <c r="L374">
        <f t="shared" ca="1" si="71"/>
        <v>104.38356164383562</v>
      </c>
      <c r="N374" s="1">
        <v>45563.143750000003</v>
      </c>
      <c r="O374">
        <v>5795.5</v>
      </c>
      <c r="P374">
        <v>5797.5</v>
      </c>
      <c r="Q374">
        <v>5798.75</v>
      </c>
      <c r="R374">
        <v>5795.5</v>
      </c>
      <c r="T374" s="1">
        <v>45563.143750000003</v>
      </c>
      <c r="U374">
        <v>3.7467999999999999</v>
      </c>
      <c r="V374">
        <v>3.7467999999999999</v>
      </c>
      <c r="W374">
        <v>3.7467999999999999</v>
      </c>
      <c r="X374">
        <v>3.7467999999999999</v>
      </c>
      <c r="Z374" s="1">
        <v>45563.143750000003</v>
      </c>
      <c r="AA374">
        <v>2649.83</v>
      </c>
      <c r="AB374">
        <v>2650.03</v>
      </c>
      <c r="AC374">
        <v>2650.16</v>
      </c>
      <c r="AD374">
        <v>2649.44</v>
      </c>
      <c r="AF374" s="1">
        <v>45563.143750000003</v>
      </c>
      <c r="AG374">
        <v>72.11</v>
      </c>
      <c r="AH374">
        <v>72.069999999999993</v>
      </c>
      <c r="AI374">
        <v>72.11</v>
      </c>
      <c r="AJ374">
        <v>72.06</v>
      </c>
      <c r="AL374" s="1">
        <v>45563.15625</v>
      </c>
      <c r="AM374">
        <v>19.149999999999999</v>
      </c>
      <c r="AN374">
        <v>19.2</v>
      </c>
      <c r="AO374">
        <v>19.2</v>
      </c>
      <c r="AP374">
        <v>19.149999999999999</v>
      </c>
    </row>
    <row r="375" spans="1:42" x14ac:dyDescent="0.45">
      <c r="A375" s="1">
        <f t="shared" si="61"/>
        <v>45563.145833333336</v>
      </c>
      <c r="B375">
        <f t="shared" ca="1" si="63"/>
        <v>5797.5</v>
      </c>
      <c r="C375">
        <f t="shared" ca="1" si="64"/>
        <v>3.7467999999999999</v>
      </c>
      <c r="D375">
        <f t="shared" ca="1" si="65"/>
        <v>2650.03</v>
      </c>
      <c r="E375">
        <f t="shared" ca="1" si="66"/>
        <v>72.069999999999993</v>
      </c>
      <c r="F375">
        <f t="shared" ca="1" si="62"/>
        <v>19.100000000000001</v>
      </c>
      <c r="H375">
        <f t="shared" ca="1" si="67"/>
        <v>99.883705905155708</v>
      </c>
      <c r="I375">
        <f t="shared" ca="1" si="68"/>
        <v>98.696098833074316</v>
      </c>
      <c r="J375">
        <f t="shared" ca="1" si="69"/>
        <v>99.271021805663267</v>
      </c>
      <c r="K375">
        <f t="shared" ca="1" si="70"/>
        <v>101.02326885337817</v>
      </c>
      <c r="L375">
        <f t="shared" ca="1" si="71"/>
        <v>104.65753424657535</v>
      </c>
      <c r="N375" s="1">
        <v>45563.145833333336</v>
      </c>
      <c r="O375">
        <v>5797.5</v>
      </c>
      <c r="P375">
        <v>5797.75</v>
      </c>
      <c r="Q375">
        <v>5798.25</v>
      </c>
      <c r="R375">
        <v>5796.25</v>
      </c>
      <c r="T375" s="1">
        <v>45563.145833333336</v>
      </c>
      <c r="U375">
        <v>3.7467999999999999</v>
      </c>
      <c r="V375">
        <v>3.7467999999999999</v>
      </c>
      <c r="W375">
        <v>3.7486999999999999</v>
      </c>
      <c r="X375">
        <v>3.7467999999999999</v>
      </c>
      <c r="Z375" s="1">
        <v>45563.145833333336</v>
      </c>
      <c r="AA375">
        <v>2650.03</v>
      </c>
      <c r="AB375">
        <v>2650.83</v>
      </c>
      <c r="AC375">
        <v>2650.85</v>
      </c>
      <c r="AD375">
        <v>2649.76</v>
      </c>
      <c r="AF375" s="1">
        <v>45563.145833333336</v>
      </c>
      <c r="AG375">
        <v>72.069999999999993</v>
      </c>
      <c r="AH375">
        <v>72.14</v>
      </c>
      <c r="AI375">
        <v>72.16</v>
      </c>
      <c r="AJ375">
        <v>72.069999999999993</v>
      </c>
      <c r="AL375" s="1">
        <v>45563.158333333333</v>
      </c>
      <c r="AM375">
        <v>19.2</v>
      </c>
      <c r="AN375">
        <v>19.149999999999999</v>
      </c>
      <c r="AO375">
        <v>19.2</v>
      </c>
      <c r="AP375">
        <v>19.100000000000001</v>
      </c>
    </row>
    <row r="376" spans="1:42" x14ac:dyDescent="0.45">
      <c r="A376" s="1">
        <f t="shared" si="61"/>
        <v>45563.147916666669</v>
      </c>
      <c r="B376">
        <f t="shared" ca="1" si="63"/>
        <v>5797.75</v>
      </c>
      <c r="C376">
        <f t="shared" ca="1" si="64"/>
        <v>3.7467999999999999</v>
      </c>
      <c r="D376">
        <f t="shared" ca="1" si="65"/>
        <v>2650.83</v>
      </c>
      <c r="E376">
        <f t="shared" ca="1" si="66"/>
        <v>72.13</v>
      </c>
      <c r="F376">
        <f t="shared" ca="1" si="62"/>
        <v>19.100000000000001</v>
      </c>
      <c r="H376">
        <f t="shared" ca="1" si="67"/>
        <v>99.888013093853644</v>
      </c>
      <c r="I376">
        <f t="shared" ca="1" si="68"/>
        <v>98.696098833074316</v>
      </c>
      <c r="J376">
        <f t="shared" ca="1" si="69"/>
        <v>99.300990076756236</v>
      </c>
      <c r="K376">
        <f t="shared" ca="1" si="70"/>
        <v>101.10737314269694</v>
      </c>
      <c r="L376">
        <f t="shared" ca="1" si="71"/>
        <v>104.65753424657535</v>
      </c>
      <c r="N376" s="1">
        <v>45563.147916666669</v>
      </c>
      <c r="O376">
        <v>5797.75</v>
      </c>
      <c r="P376">
        <v>5797.5</v>
      </c>
      <c r="Q376">
        <v>5799</v>
      </c>
      <c r="R376">
        <v>5796.5</v>
      </c>
      <c r="T376" s="1">
        <v>45563.147916666669</v>
      </c>
      <c r="U376">
        <v>3.7467999999999999</v>
      </c>
      <c r="V376">
        <v>3.7467999999999999</v>
      </c>
      <c r="W376">
        <v>3.7467999999999999</v>
      </c>
      <c r="X376">
        <v>3.7467999999999999</v>
      </c>
      <c r="Z376" s="1">
        <v>45563.147916666669</v>
      </c>
      <c r="AA376">
        <v>2650.83</v>
      </c>
      <c r="AB376">
        <v>2651.11</v>
      </c>
      <c r="AC376">
        <v>2651.38</v>
      </c>
      <c r="AD376">
        <v>2650.75</v>
      </c>
      <c r="AF376" s="1">
        <v>45563.147916666669</v>
      </c>
      <c r="AG376">
        <v>72.13</v>
      </c>
      <c r="AH376">
        <v>72.16</v>
      </c>
      <c r="AI376">
        <v>72.180000000000007</v>
      </c>
      <c r="AJ376">
        <v>72.13</v>
      </c>
      <c r="AL376" s="1">
        <v>45563.160416666666</v>
      </c>
      <c r="AM376">
        <v>19.149999999999999</v>
      </c>
      <c r="AN376">
        <v>19.2</v>
      </c>
      <c r="AO376">
        <v>19.2</v>
      </c>
      <c r="AP376">
        <v>19.100000000000001</v>
      </c>
    </row>
    <row r="377" spans="1:42" x14ac:dyDescent="0.45">
      <c r="A377" s="1">
        <f t="shared" si="61"/>
        <v>45563.15</v>
      </c>
      <c r="B377">
        <f t="shared" ca="1" si="63"/>
        <v>5797.5</v>
      </c>
      <c r="C377">
        <f t="shared" ca="1" si="64"/>
        <v>3.7467999999999999</v>
      </c>
      <c r="D377">
        <f t="shared" ca="1" si="65"/>
        <v>2651.11</v>
      </c>
      <c r="E377">
        <f t="shared" ca="1" si="66"/>
        <v>72.16</v>
      </c>
      <c r="F377">
        <f t="shared" ca="1" si="62"/>
        <v>19.100000000000001</v>
      </c>
      <c r="H377">
        <f t="shared" ca="1" si="67"/>
        <v>99.883705905155708</v>
      </c>
      <c r="I377">
        <f t="shared" ca="1" si="68"/>
        <v>98.696098833074316</v>
      </c>
      <c r="J377">
        <f t="shared" ca="1" si="69"/>
        <v>99.311478971638792</v>
      </c>
      <c r="K377">
        <f t="shared" ca="1" si="70"/>
        <v>101.14942528735632</v>
      </c>
      <c r="L377">
        <f t="shared" ca="1" si="71"/>
        <v>104.65753424657535</v>
      </c>
      <c r="N377" s="1">
        <v>45563.15</v>
      </c>
      <c r="O377">
        <v>5797.5</v>
      </c>
      <c r="P377">
        <v>5797.75</v>
      </c>
      <c r="Q377">
        <v>5798.25</v>
      </c>
      <c r="R377">
        <v>5796.5</v>
      </c>
      <c r="T377" s="1">
        <v>45563.15</v>
      </c>
      <c r="U377">
        <v>3.7467999999999999</v>
      </c>
      <c r="V377">
        <v>3.7486999999999999</v>
      </c>
      <c r="W377">
        <v>3.7486999999999999</v>
      </c>
      <c r="X377">
        <v>3.7467999999999999</v>
      </c>
      <c r="Z377" s="1">
        <v>45563.15</v>
      </c>
      <c r="AA377">
        <v>2651.11</v>
      </c>
      <c r="AB377">
        <v>2651.21</v>
      </c>
      <c r="AC377">
        <v>2651.75</v>
      </c>
      <c r="AD377">
        <v>2650.97</v>
      </c>
      <c r="AF377" s="1">
        <v>45563.15</v>
      </c>
      <c r="AG377">
        <v>72.16</v>
      </c>
      <c r="AH377">
        <v>72.209999999999994</v>
      </c>
      <c r="AI377">
        <v>72.209999999999994</v>
      </c>
      <c r="AJ377">
        <v>72.16</v>
      </c>
      <c r="AL377" s="1">
        <v>45563.162499999999</v>
      </c>
      <c r="AM377">
        <v>19.2</v>
      </c>
      <c r="AN377">
        <v>19.2</v>
      </c>
      <c r="AO377">
        <v>19.2</v>
      </c>
      <c r="AP377">
        <v>19.100000000000001</v>
      </c>
    </row>
    <row r="378" spans="1:42" x14ac:dyDescent="0.45">
      <c r="A378" s="1">
        <f t="shared" si="61"/>
        <v>45563.152083333334</v>
      </c>
      <c r="B378">
        <f t="shared" ca="1" si="63"/>
        <v>5797.75</v>
      </c>
      <c r="C378">
        <f t="shared" ca="1" si="64"/>
        <v>3.7486999999999999</v>
      </c>
      <c r="D378">
        <f t="shared" ca="1" si="65"/>
        <v>2651.22</v>
      </c>
      <c r="E378">
        <f t="shared" ca="1" si="66"/>
        <v>72.209999999999994</v>
      </c>
      <c r="F378">
        <f t="shared" ca="1" si="62"/>
        <v>19.149999999999999</v>
      </c>
      <c r="H378">
        <f t="shared" ca="1" si="67"/>
        <v>99.888013093853644</v>
      </c>
      <c r="I378">
        <f t="shared" ca="1" si="68"/>
        <v>98.746147564734088</v>
      </c>
      <c r="J378">
        <f t="shared" ca="1" si="69"/>
        <v>99.31559960891407</v>
      </c>
      <c r="K378">
        <f t="shared" ca="1" si="70"/>
        <v>101.21951219512194</v>
      </c>
      <c r="L378">
        <f t="shared" ca="1" si="71"/>
        <v>104.93150684931506</v>
      </c>
      <c r="N378" s="1">
        <v>45563.152083333334</v>
      </c>
      <c r="O378">
        <v>5797.75</v>
      </c>
      <c r="P378">
        <v>5795.25</v>
      </c>
      <c r="Q378">
        <v>5797.75</v>
      </c>
      <c r="R378">
        <v>5794</v>
      </c>
      <c r="T378" s="1">
        <v>45563.152083333334</v>
      </c>
      <c r="U378">
        <v>3.7486999999999999</v>
      </c>
      <c r="V378">
        <v>3.7524999999999999</v>
      </c>
      <c r="W378">
        <v>3.7524999999999999</v>
      </c>
      <c r="X378">
        <v>3.7486999999999999</v>
      </c>
      <c r="Z378" s="1">
        <v>45563.152083333334</v>
      </c>
      <c r="AA378">
        <v>2651.22</v>
      </c>
      <c r="AB378">
        <v>2650.53</v>
      </c>
      <c r="AC378">
        <v>2651.45</v>
      </c>
      <c r="AD378">
        <v>2650.48</v>
      </c>
      <c r="AF378" s="1">
        <v>45563.152083333334</v>
      </c>
      <c r="AG378">
        <v>72.209999999999994</v>
      </c>
      <c r="AH378">
        <v>72.290000000000006</v>
      </c>
      <c r="AI378">
        <v>72.290000000000006</v>
      </c>
      <c r="AJ378">
        <v>72.2</v>
      </c>
      <c r="AL378" s="1">
        <v>45563.164583333331</v>
      </c>
      <c r="AM378">
        <v>19.2</v>
      </c>
      <c r="AN378">
        <v>19.3</v>
      </c>
      <c r="AO378">
        <v>19.3</v>
      </c>
      <c r="AP378">
        <v>19.149999999999999</v>
      </c>
    </row>
    <row r="379" spans="1:42" x14ac:dyDescent="0.45">
      <c r="A379" s="1">
        <f t="shared" si="61"/>
        <v>45563.154166666667</v>
      </c>
      <c r="B379">
        <f t="shared" ca="1" si="63"/>
        <v>5795.25</v>
      </c>
      <c r="C379">
        <f t="shared" ca="1" si="64"/>
        <v>3.7524999999999999</v>
      </c>
      <c r="D379">
        <f t="shared" ca="1" si="65"/>
        <v>2650.53</v>
      </c>
      <c r="E379">
        <f t="shared" ca="1" si="66"/>
        <v>72.290000000000006</v>
      </c>
      <c r="F379">
        <f t="shared" ca="1" si="62"/>
        <v>19.149999999999999</v>
      </c>
      <c r="H379">
        <f t="shared" ca="1" si="67"/>
        <v>99.844941206874267</v>
      </c>
      <c r="I379">
        <f t="shared" ca="1" si="68"/>
        <v>98.84624502805363</v>
      </c>
      <c r="J379">
        <f t="shared" ca="1" si="69"/>
        <v>99.28975197509638</v>
      </c>
      <c r="K379">
        <f t="shared" ca="1" si="70"/>
        <v>101.33165124754697</v>
      </c>
      <c r="L379">
        <f t="shared" ca="1" si="71"/>
        <v>104.93150684931506</v>
      </c>
      <c r="N379" s="1">
        <v>45563.154166666667</v>
      </c>
      <c r="O379">
        <v>5795.25</v>
      </c>
      <c r="P379">
        <v>5794.25</v>
      </c>
      <c r="Q379">
        <v>5795.75</v>
      </c>
      <c r="R379">
        <v>5793.5</v>
      </c>
      <c r="T379" s="1">
        <v>45563.154166666667</v>
      </c>
      <c r="U379">
        <v>3.7524999999999999</v>
      </c>
      <c r="V379">
        <v>3.7524999999999999</v>
      </c>
      <c r="W379">
        <v>3.7524999999999999</v>
      </c>
      <c r="X379">
        <v>3.7524999999999999</v>
      </c>
      <c r="Z379" s="1">
        <v>45563.154166666667</v>
      </c>
      <c r="AA379">
        <v>2650.53</v>
      </c>
      <c r="AB379">
        <v>2650.73</v>
      </c>
      <c r="AC379">
        <v>2651.56</v>
      </c>
      <c r="AD379">
        <v>2650.29</v>
      </c>
      <c r="AF379" s="1">
        <v>45563.154166666667</v>
      </c>
      <c r="AG379">
        <v>72.290000000000006</v>
      </c>
      <c r="AH379">
        <v>72.3</v>
      </c>
      <c r="AI379">
        <v>72.319999999999993</v>
      </c>
      <c r="AJ379">
        <v>72.27</v>
      </c>
      <c r="AL379" s="1">
        <v>45563.166666666664</v>
      </c>
      <c r="AM379">
        <v>19.3</v>
      </c>
      <c r="AN379">
        <v>19.3</v>
      </c>
      <c r="AO379">
        <v>19.3</v>
      </c>
      <c r="AP379">
        <v>19.25</v>
      </c>
    </row>
    <row r="380" spans="1:42" x14ac:dyDescent="0.45">
      <c r="A380" s="1">
        <f t="shared" si="61"/>
        <v>45563.15625</v>
      </c>
      <c r="B380">
        <f t="shared" ca="1" si="63"/>
        <v>5794.25</v>
      </c>
      <c r="C380">
        <f t="shared" ca="1" si="64"/>
        <v>3.7524999999999999</v>
      </c>
      <c r="D380">
        <f t="shared" ca="1" si="65"/>
        <v>2650.72</v>
      </c>
      <c r="E380">
        <f t="shared" ca="1" si="66"/>
        <v>72.3</v>
      </c>
      <c r="F380">
        <f t="shared" ca="1" si="62"/>
        <v>19.2</v>
      </c>
      <c r="H380">
        <f t="shared" ca="1" si="67"/>
        <v>99.827712452082523</v>
      </c>
      <c r="I380">
        <f t="shared" ca="1" si="68"/>
        <v>98.84624502805363</v>
      </c>
      <c r="J380">
        <f t="shared" ca="1" si="69"/>
        <v>99.296869439480957</v>
      </c>
      <c r="K380">
        <f t="shared" ca="1" si="70"/>
        <v>101.34566862910008</v>
      </c>
      <c r="L380">
        <f t="shared" ca="1" si="71"/>
        <v>105.20547945205479</v>
      </c>
      <c r="N380" s="1">
        <v>45563.15625</v>
      </c>
      <c r="O380">
        <v>5794.25</v>
      </c>
      <c r="P380">
        <v>5794</v>
      </c>
      <c r="Q380">
        <v>5795.5</v>
      </c>
      <c r="R380">
        <v>5793</v>
      </c>
      <c r="T380" s="1">
        <v>45563.15625</v>
      </c>
      <c r="U380">
        <v>3.7524999999999999</v>
      </c>
      <c r="V380">
        <v>3.7505999999999999</v>
      </c>
      <c r="W380">
        <v>3.7524999999999999</v>
      </c>
      <c r="X380">
        <v>3.7505999999999999</v>
      </c>
      <c r="Z380" s="1">
        <v>45563.15625</v>
      </c>
      <c r="AA380">
        <v>2650.72</v>
      </c>
      <c r="AB380">
        <v>2652.1</v>
      </c>
      <c r="AC380">
        <v>2652.18</v>
      </c>
      <c r="AD380">
        <v>2650.59</v>
      </c>
      <c r="AF380" s="1">
        <v>45563.15625</v>
      </c>
      <c r="AG380">
        <v>72.3</v>
      </c>
      <c r="AH380">
        <v>72.319999999999993</v>
      </c>
      <c r="AI380">
        <v>72.349999999999994</v>
      </c>
      <c r="AJ380">
        <v>72.27</v>
      </c>
      <c r="AL380" s="1">
        <v>45563.168749999997</v>
      </c>
      <c r="AM380">
        <v>19.3</v>
      </c>
      <c r="AN380">
        <v>19.3</v>
      </c>
      <c r="AO380">
        <v>19.350000000000001</v>
      </c>
      <c r="AP380">
        <v>19.3</v>
      </c>
    </row>
    <row r="381" spans="1:42" x14ac:dyDescent="0.45">
      <c r="A381" s="1">
        <f t="shared" si="61"/>
        <v>45563.158333333333</v>
      </c>
      <c r="B381">
        <f t="shared" ca="1" si="63"/>
        <v>5794</v>
      </c>
      <c r="C381">
        <f t="shared" ca="1" si="64"/>
        <v>3.7505999999999999</v>
      </c>
      <c r="D381">
        <f t="shared" ca="1" si="65"/>
        <v>2652.1</v>
      </c>
      <c r="E381">
        <f t="shared" ca="1" si="66"/>
        <v>72.31</v>
      </c>
      <c r="F381">
        <f t="shared" ca="1" si="62"/>
        <v>19.149999999999999</v>
      </c>
      <c r="H381">
        <f t="shared" ca="1" si="67"/>
        <v>99.823405263384586</v>
      </c>
      <c r="I381">
        <f t="shared" ca="1" si="68"/>
        <v>98.796196296393859</v>
      </c>
      <c r="J381">
        <f t="shared" ca="1" si="69"/>
        <v>99.348564707116353</v>
      </c>
      <c r="K381">
        <f t="shared" ca="1" si="70"/>
        <v>101.35968601065321</v>
      </c>
      <c r="L381">
        <f t="shared" ca="1" si="71"/>
        <v>104.93150684931506</v>
      </c>
      <c r="N381" s="1">
        <v>45563.158333333333</v>
      </c>
      <c r="O381">
        <v>5794</v>
      </c>
      <c r="P381">
        <v>5795.75</v>
      </c>
      <c r="Q381">
        <v>5796.75</v>
      </c>
      <c r="R381">
        <v>5791.5</v>
      </c>
      <c r="T381" s="1">
        <v>45563.158333333333</v>
      </c>
      <c r="U381">
        <v>3.7505999999999999</v>
      </c>
      <c r="V381">
        <v>3.7524999999999999</v>
      </c>
      <c r="W381">
        <v>3.7524999999999999</v>
      </c>
      <c r="X381">
        <v>3.7505999999999999</v>
      </c>
      <c r="Z381" s="1">
        <v>45563.158333333333</v>
      </c>
      <c r="AA381">
        <v>2652.1</v>
      </c>
      <c r="AB381">
        <v>2652.51</v>
      </c>
      <c r="AC381">
        <v>2652.56</v>
      </c>
      <c r="AD381">
        <v>2651.45</v>
      </c>
      <c r="AF381" s="1">
        <v>45563.158333333333</v>
      </c>
      <c r="AG381">
        <v>72.31</v>
      </c>
      <c r="AH381">
        <v>72.36</v>
      </c>
      <c r="AI381">
        <v>72.37</v>
      </c>
      <c r="AJ381">
        <v>72.31</v>
      </c>
      <c r="AL381" s="1">
        <v>45563.17083333333</v>
      </c>
      <c r="AM381">
        <v>19.3</v>
      </c>
      <c r="AN381">
        <v>19.350000000000001</v>
      </c>
      <c r="AO381">
        <v>19.350000000000001</v>
      </c>
      <c r="AP381">
        <v>19.3</v>
      </c>
    </row>
    <row r="382" spans="1:42" x14ac:dyDescent="0.45">
      <c r="A382" s="1">
        <f t="shared" si="61"/>
        <v>45563.160416666666</v>
      </c>
      <c r="B382">
        <f t="shared" ca="1" si="63"/>
        <v>5795.75</v>
      </c>
      <c r="C382">
        <f t="shared" ca="1" si="64"/>
        <v>3.7524999999999999</v>
      </c>
      <c r="D382">
        <f t="shared" ca="1" si="65"/>
        <v>2652.51</v>
      </c>
      <c r="E382">
        <f t="shared" ca="1" si="66"/>
        <v>72.36</v>
      </c>
      <c r="F382">
        <f t="shared" ca="1" si="62"/>
        <v>19.2</v>
      </c>
      <c r="H382">
        <f t="shared" ca="1" si="67"/>
        <v>99.85355558427014</v>
      </c>
      <c r="I382">
        <f t="shared" ca="1" si="68"/>
        <v>98.84624502805363</v>
      </c>
      <c r="J382">
        <f t="shared" ca="1" si="69"/>
        <v>99.363923446051501</v>
      </c>
      <c r="K382">
        <f t="shared" ca="1" si="70"/>
        <v>101.42977291841883</v>
      </c>
      <c r="L382">
        <f t="shared" ca="1" si="71"/>
        <v>105.20547945205479</v>
      </c>
      <c r="N382" s="1">
        <v>45563.160416666666</v>
      </c>
      <c r="O382">
        <v>5795.75</v>
      </c>
      <c r="P382">
        <v>5795.5</v>
      </c>
      <c r="Q382">
        <v>5798.25</v>
      </c>
      <c r="R382">
        <v>5794.25</v>
      </c>
      <c r="T382" s="1">
        <v>45563.160416666666</v>
      </c>
      <c r="U382">
        <v>3.7524999999999999</v>
      </c>
      <c r="V382">
        <v>3.7544</v>
      </c>
      <c r="W382">
        <v>3.7544</v>
      </c>
      <c r="X382">
        <v>3.7524999999999999</v>
      </c>
      <c r="Z382" s="1">
        <v>45563.160416666666</v>
      </c>
      <c r="AA382">
        <v>2652.51</v>
      </c>
      <c r="AB382">
        <v>2652.69</v>
      </c>
      <c r="AC382">
        <v>2653.1</v>
      </c>
      <c r="AD382">
        <v>2652.34</v>
      </c>
      <c r="AF382" s="1">
        <v>45563.160416666666</v>
      </c>
      <c r="AG382">
        <v>72.36</v>
      </c>
      <c r="AH382">
        <v>72.37</v>
      </c>
      <c r="AI382">
        <v>72.37</v>
      </c>
      <c r="AJ382">
        <v>72.33</v>
      </c>
      <c r="AL382" s="1">
        <v>45563.17291666667</v>
      </c>
      <c r="AM382">
        <v>19.350000000000001</v>
      </c>
      <c r="AN382">
        <v>19.399999999999999</v>
      </c>
      <c r="AO382">
        <v>19.399999999999999</v>
      </c>
      <c r="AP382">
        <v>19.350000000000001</v>
      </c>
    </row>
    <row r="383" spans="1:42" x14ac:dyDescent="0.45">
      <c r="A383" s="1">
        <f t="shared" si="61"/>
        <v>45563.162499999999</v>
      </c>
      <c r="B383">
        <f t="shared" ca="1" si="63"/>
        <v>5795.5</v>
      </c>
      <c r="C383">
        <f t="shared" ca="1" si="64"/>
        <v>3.7544</v>
      </c>
      <c r="D383">
        <f t="shared" ca="1" si="65"/>
        <v>2652.69</v>
      </c>
      <c r="E383">
        <f t="shared" ca="1" si="66"/>
        <v>72.36</v>
      </c>
      <c r="F383">
        <f t="shared" ca="1" si="62"/>
        <v>19.2</v>
      </c>
      <c r="H383">
        <f t="shared" ca="1" si="67"/>
        <v>99.849248395572204</v>
      </c>
      <c r="I383">
        <f t="shared" ca="1" si="68"/>
        <v>98.896293759713402</v>
      </c>
      <c r="J383">
        <f t="shared" ca="1" si="69"/>
        <v>99.370666307047415</v>
      </c>
      <c r="K383">
        <f t="shared" ca="1" si="70"/>
        <v>101.42977291841883</v>
      </c>
      <c r="L383">
        <f t="shared" ca="1" si="71"/>
        <v>105.20547945205479</v>
      </c>
      <c r="N383" s="1">
        <v>45563.162499999999</v>
      </c>
      <c r="O383">
        <v>5795.5</v>
      </c>
      <c r="P383">
        <v>5795.25</v>
      </c>
      <c r="Q383">
        <v>5797.75</v>
      </c>
      <c r="R383">
        <v>5794.25</v>
      </c>
      <c r="T383" s="1">
        <v>45563.162499999999</v>
      </c>
      <c r="U383">
        <v>3.7544</v>
      </c>
      <c r="V383">
        <v>3.7563</v>
      </c>
      <c r="W383">
        <v>3.7601</v>
      </c>
      <c r="X383">
        <v>3.7544</v>
      </c>
      <c r="Z383" s="1">
        <v>45563.162499999999</v>
      </c>
      <c r="AA383">
        <v>2652.69</v>
      </c>
      <c r="AB383">
        <v>2651.91</v>
      </c>
      <c r="AC383">
        <v>2652.73</v>
      </c>
      <c r="AD383">
        <v>2651.73</v>
      </c>
      <c r="AF383" s="1">
        <v>45563.162499999999</v>
      </c>
      <c r="AG383">
        <v>72.36</v>
      </c>
      <c r="AH383">
        <v>72.37</v>
      </c>
      <c r="AI383">
        <v>72.39</v>
      </c>
      <c r="AJ383">
        <v>72.349999999999994</v>
      </c>
      <c r="AL383" s="1">
        <v>45563.175000000003</v>
      </c>
      <c r="AM383">
        <v>19.350000000000001</v>
      </c>
      <c r="AN383">
        <v>19.399999999999999</v>
      </c>
      <c r="AO383">
        <v>19.399999999999999</v>
      </c>
      <c r="AP383">
        <v>19.350000000000001</v>
      </c>
    </row>
    <row r="384" spans="1:42" x14ac:dyDescent="0.45">
      <c r="A384" s="1">
        <f t="shared" si="61"/>
        <v>45563.164583333331</v>
      </c>
      <c r="B384">
        <f t="shared" ca="1" si="63"/>
        <v>5795.25</v>
      </c>
      <c r="C384">
        <f t="shared" ca="1" si="64"/>
        <v>3.7563</v>
      </c>
      <c r="D384">
        <f t="shared" ca="1" si="65"/>
        <v>2651.91</v>
      </c>
      <c r="E384">
        <f t="shared" ca="1" si="66"/>
        <v>72.36</v>
      </c>
      <c r="F384">
        <f t="shared" ca="1" si="62"/>
        <v>19.3</v>
      </c>
      <c r="H384">
        <f t="shared" ca="1" si="67"/>
        <v>99.844941206874267</v>
      </c>
      <c r="I384">
        <f t="shared" ca="1" si="68"/>
        <v>98.946342491373173</v>
      </c>
      <c r="J384">
        <f t="shared" ca="1" si="69"/>
        <v>99.341447242731761</v>
      </c>
      <c r="K384">
        <f t="shared" ca="1" si="70"/>
        <v>101.42977291841883</v>
      </c>
      <c r="L384">
        <f t="shared" ca="1" si="71"/>
        <v>105.75342465753425</v>
      </c>
      <c r="N384" s="1">
        <v>45563.164583333331</v>
      </c>
      <c r="O384">
        <v>5795.25</v>
      </c>
      <c r="P384">
        <v>5792</v>
      </c>
      <c r="Q384">
        <v>5796.75</v>
      </c>
      <c r="R384">
        <v>5790.25</v>
      </c>
      <c r="T384" s="1">
        <v>45563.164583333331</v>
      </c>
      <c r="U384">
        <v>3.7563</v>
      </c>
      <c r="V384">
        <v>3.7467999999999999</v>
      </c>
      <c r="W384">
        <v>3.7563</v>
      </c>
      <c r="X384">
        <v>3.7467999999999999</v>
      </c>
      <c r="Z384" s="1">
        <v>45563.164583333331</v>
      </c>
      <c r="AA384">
        <v>2651.91</v>
      </c>
      <c r="AB384">
        <v>2652.15</v>
      </c>
      <c r="AC384">
        <v>2652.39</v>
      </c>
      <c r="AD384">
        <v>2651.88</v>
      </c>
      <c r="AF384" s="1">
        <v>45563.164583333331</v>
      </c>
      <c r="AG384">
        <v>72.36</v>
      </c>
      <c r="AH384">
        <v>72.31</v>
      </c>
      <c r="AI384">
        <v>72.38</v>
      </c>
      <c r="AJ384">
        <v>72.31</v>
      </c>
      <c r="AL384" s="1">
        <v>45563.177083333336</v>
      </c>
      <c r="AM384">
        <v>19.399999999999999</v>
      </c>
      <c r="AN384">
        <v>19.399999999999999</v>
      </c>
      <c r="AO384">
        <v>19.399999999999999</v>
      </c>
      <c r="AP384">
        <v>19.399999999999999</v>
      </c>
    </row>
    <row r="385" spans="1:42" x14ac:dyDescent="0.45">
      <c r="A385" s="1">
        <f t="shared" si="61"/>
        <v>45563.166666666664</v>
      </c>
      <c r="B385">
        <f t="shared" ca="1" si="63"/>
        <v>5792</v>
      </c>
      <c r="C385">
        <f t="shared" ca="1" si="64"/>
        <v>3.7505999999999999</v>
      </c>
      <c r="D385">
        <f t="shared" ca="1" si="65"/>
        <v>2652.13</v>
      </c>
      <c r="E385">
        <f t="shared" ca="1" si="66"/>
        <v>72.3</v>
      </c>
      <c r="F385">
        <f t="shared" ca="1" si="62"/>
        <v>19.3</v>
      </c>
      <c r="H385">
        <f t="shared" ca="1" si="67"/>
        <v>99.788947753801096</v>
      </c>
      <c r="I385">
        <f t="shared" ca="1" si="68"/>
        <v>98.796196296393859</v>
      </c>
      <c r="J385">
        <f t="shared" ca="1" si="69"/>
        <v>99.349688517282331</v>
      </c>
      <c r="K385">
        <f t="shared" ca="1" si="70"/>
        <v>101.34566862910008</v>
      </c>
      <c r="L385">
        <f t="shared" ca="1" si="71"/>
        <v>105.75342465753425</v>
      </c>
      <c r="N385" s="1">
        <v>45563.166666666664</v>
      </c>
      <c r="O385">
        <v>5792</v>
      </c>
      <c r="P385">
        <v>5789</v>
      </c>
      <c r="Q385">
        <v>5792</v>
      </c>
      <c r="R385">
        <v>5788.5</v>
      </c>
      <c r="T385" s="1">
        <v>45563.166666666664</v>
      </c>
      <c r="U385">
        <v>3.7505999999999999</v>
      </c>
      <c r="V385">
        <v>3.7544</v>
      </c>
      <c r="W385">
        <v>3.7563</v>
      </c>
      <c r="X385">
        <v>3.7505999999999999</v>
      </c>
      <c r="Z385" s="1">
        <v>45563.166666666664</v>
      </c>
      <c r="AA385">
        <v>2652.13</v>
      </c>
      <c r="AB385">
        <v>2651.94</v>
      </c>
      <c r="AC385">
        <v>2652.23</v>
      </c>
      <c r="AD385">
        <v>2651.44</v>
      </c>
      <c r="AF385" s="1">
        <v>45563.166666666664</v>
      </c>
      <c r="AG385">
        <v>72.3</v>
      </c>
      <c r="AH385">
        <v>72.260000000000005</v>
      </c>
      <c r="AI385">
        <v>72.31</v>
      </c>
      <c r="AJ385">
        <v>72.260000000000005</v>
      </c>
      <c r="AL385" s="1">
        <v>45563.179166666669</v>
      </c>
      <c r="AM385">
        <v>19.399999999999999</v>
      </c>
      <c r="AN385">
        <v>19.399999999999999</v>
      </c>
      <c r="AO385">
        <v>19.399999999999999</v>
      </c>
      <c r="AP385">
        <v>19.399999999999999</v>
      </c>
    </row>
    <row r="386" spans="1:42" x14ac:dyDescent="0.45">
      <c r="A386" s="1">
        <f t="shared" si="61"/>
        <v>45563.168749999997</v>
      </c>
      <c r="B386">
        <f t="shared" ca="1" si="63"/>
        <v>5789</v>
      </c>
      <c r="C386">
        <f t="shared" ca="1" si="64"/>
        <v>3.7544</v>
      </c>
      <c r="D386">
        <f t="shared" ca="1" si="65"/>
        <v>2651.94</v>
      </c>
      <c r="E386">
        <f t="shared" ca="1" si="66"/>
        <v>72.260000000000005</v>
      </c>
      <c r="F386">
        <f t="shared" ca="1" si="62"/>
        <v>19.3</v>
      </c>
      <c r="H386">
        <f t="shared" ca="1" si="67"/>
        <v>99.737261489425848</v>
      </c>
      <c r="I386">
        <f t="shared" ca="1" si="68"/>
        <v>98.896293759713402</v>
      </c>
      <c r="J386">
        <f t="shared" ca="1" si="69"/>
        <v>99.342571052897753</v>
      </c>
      <c r="K386">
        <f t="shared" ca="1" si="70"/>
        <v>101.28959910288759</v>
      </c>
      <c r="L386">
        <f t="shared" ca="1" si="71"/>
        <v>105.75342465753425</v>
      </c>
      <c r="N386" s="1">
        <v>45563.168749999997</v>
      </c>
      <c r="O386">
        <v>5789</v>
      </c>
      <c r="P386">
        <v>5790</v>
      </c>
      <c r="Q386">
        <v>5790.75</v>
      </c>
      <c r="R386">
        <v>5788.25</v>
      </c>
      <c r="T386" s="1">
        <v>45563.168749999997</v>
      </c>
      <c r="U386">
        <v>3.7544</v>
      </c>
      <c r="V386">
        <v>3.7524999999999999</v>
      </c>
      <c r="W386">
        <v>3.7563</v>
      </c>
      <c r="X386">
        <v>3.7524999999999999</v>
      </c>
      <c r="Z386" s="1">
        <v>45563.168749999997</v>
      </c>
      <c r="AA386">
        <v>2651.94</v>
      </c>
      <c r="AB386">
        <v>2651.86</v>
      </c>
      <c r="AC386">
        <v>2652.29</v>
      </c>
      <c r="AD386">
        <v>2651.8</v>
      </c>
      <c r="AF386" s="1">
        <v>45563.168749999997</v>
      </c>
      <c r="AG386">
        <v>72.260000000000005</v>
      </c>
      <c r="AH386">
        <v>72.31</v>
      </c>
      <c r="AI386">
        <v>72.319999999999993</v>
      </c>
      <c r="AJ386">
        <v>72.260000000000005</v>
      </c>
      <c r="AL386" s="1">
        <v>45563.181250000001</v>
      </c>
      <c r="AM386">
        <v>19.399999999999999</v>
      </c>
      <c r="AN386">
        <v>19.350000000000001</v>
      </c>
      <c r="AO386">
        <v>19.399999999999999</v>
      </c>
      <c r="AP386">
        <v>19.350000000000001</v>
      </c>
    </row>
    <row r="387" spans="1:42" x14ac:dyDescent="0.45">
      <c r="A387" s="1">
        <f t="shared" si="61"/>
        <v>45563.17083333333</v>
      </c>
      <c r="B387">
        <f t="shared" ca="1" si="63"/>
        <v>5790</v>
      </c>
      <c r="C387">
        <f t="shared" ca="1" si="64"/>
        <v>3.7524999999999999</v>
      </c>
      <c r="D387">
        <f t="shared" ca="1" si="65"/>
        <v>2651.86</v>
      </c>
      <c r="E387">
        <f t="shared" ca="1" si="66"/>
        <v>72.31</v>
      </c>
      <c r="F387">
        <f t="shared" ca="1" si="62"/>
        <v>19.350000000000001</v>
      </c>
      <c r="H387">
        <f t="shared" ca="1" si="67"/>
        <v>99.754490244217592</v>
      </c>
      <c r="I387">
        <f t="shared" ca="1" si="68"/>
        <v>98.84624502805363</v>
      </c>
      <c r="J387">
        <f t="shared" ca="1" si="69"/>
        <v>99.339574225788454</v>
      </c>
      <c r="K387">
        <f t="shared" ca="1" si="70"/>
        <v>101.35968601065321</v>
      </c>
      <c r="L387">
        <f t="shared" ca="1" si="71"/>
        <v>106.02739726027399</v>
      </c>
      <c r="N387" s="1">
        <v>45563.17083333333</v>
      </c>
      <c r="O387">
        <v>5790</v>
      </c>
      <c r="P387">
        <v>5789.5</v>
      </c>
      <c r="Q387">
        <v>5790.75</v>
      </c>
      <c r="R387">
        <v>5789.25</v>
      </c>
      <c r="T387" s="1">
        <v>45563.17083333333</v>
      </c>
      <c r="U387">
        <v>3.7524999999999999</v>
      </c>
      <c r="V387">
        <v>3.7524999999999999</v>
      </c>
      <c r="W387">
        <v>3.7544</v>
      </c>
      <c r="X387">
        <v>3.7524999999999999</v>
      </c>
      <c r="Z387" s="1">
        <v>45563.17083333333</v>
      </c>
      <c r="AA387">
        <v>2651.86</v>
      </c>
      <c r="AB387">
        <v>2651.85</v>
      </c>
      <c r="AC387">
        <v>2652.24</v>
      </c>
      <c r="AD387">
        <v>2651.59</v>
      </c>
      <c r="AF387" s="1">
        <v>45563.17083333333</v>
      </c>
      <c r="AG387">
        <v>72.31</v>
      </c>
      <c r="AH387">
        <v>72.31</v>
      </c>
      <c r="AI387">
        <v>72.349999999999994</v>
      </c>
      <c r="AJ387">
        <v>72.31</v>
      </c>
      <c r="AL387" s="1">
        <v>45563.183333333334</v>
      </c>
      <c r="AM387">
        <v>19.350000000000001</v>
      </c>
      <c r="AN387">
        <v>19.350000000000001</v>
      </c>
      <c r="AO387">
        <v>19.350000000000001</v>
      </c>
      <c r="AP387">
        <v>19.350000000000001</v>
      </c>
    </row>
    <row r="388" spans="1:42" x14ac:dyDescent="0.45">
      <c r="A388" s="1">
        <f t="shared" si="61"/>
        <v>45563.17291666667</v>
      </c>
      <c r="B388">
        <f t="shared" ca="1" si="63"/>
        <v>5789.5</v>
      </c>
      <c r="C388">
        <f t="shared" ca="1" si="64"/>
        <v>3.7524999999999999</v>
      </c>
      <c r="D388">
        <f t="shared" ca="1" si="65"/>
        <v>2651.85</v>
      </c>
      <c r="E388">
        <f t="shared" ca="1" si="66"/>
        <v>72.3</v>
      </c>
      <c r="F388">
        <f t="shared" ca="1" si="62"/>
        <v>19.399999999999999</v>
      </c>
      <c r="H388">
        <f t="shared" ca="1" si="67"/>
        <v>99.74587586682172</v>
      </c>
      <c r="I388">
        <f t="shared" ca="1" si="68"/>
        <v>98.84624502805363</v>
      </c>
      <c r="J388">
        <f t="shared" ca="1" si="69"/>
        <v>99.339199622399789</v>
      </c>
      <c r="K388">
        <f t="shared" ca="1" si="70"/>
        <v>101.34566862910008</v>
      </c>
      <c r="L388">
        <f t="shared" ca="1" si="71"/>
        <v>106.30136986301369</v>
      </c>
      <c r="N388" s="1">
        <v>45563.17291666667</v>
      </c>
      <c r="O388">
        <v>5789.5</v>
      </c>
      <c r="P388">
        <v>5789.25</v>
      </c>
      <c r="Q388">
        <v>5790</v>
      </c>
      <c r="R388">
        <v>5789</v>
      </c>
      <c r="T388" s="1">
        <v>45563.17291666667</v>
      </c>
      <c r="U388">
        <v>3.7524999999999999</v>
      </c>
      <c r="V388">
        <v>3.7563</v>
      </c>
      <c r="W388">
        <v>3.7563</v>
      </c>
      <c r="X388">
        <v>3.7524999999999999</v>
      </c>
      <c r="Z388" s="1">
        <v>45563.17291666667</v>
      </c>
      <c r="AA388">
        <v>2651.85</v>
      </c>
      <c r="AB388">
        <v>2652.05</v>
      </c>
      <c r="AC388">
        <v>2652.21</v>
      </c>
      <c r="AD388">
        <v>2651.54</v>
      </c>
      <c r="AF388" s="1">
        <v>45563.17291666667</v>
      </c>
      <c r="AG388">
        <v>72.3</v>
      </c>
      <c r="AH388">
        <v>72.319999999999993</v>
      </c>
      <c r="AI388">
        <v>72.33</v>
      </c>
      <c r="AJ388">
        <v>72.3</v>
      </c>
      <c r="AL388" s="1">
        <v>45563.185416666667</v>
      </c>
      <c r="AM388">
        <v>19.350000000000001</v>
      </c>
      <c r="AN388">
        <v>19.350000000000001</v>
      </c>
      <c r="AO388">
        <v>19.350000000000001</v>
      </c>
      <c r="AP388">
        <v>19.350000000000001</v>
      </c>
    </row>
    <row r="389" spans="1:42" x14ac:dyDescent="0.45">
      <c r="A389" s="1">
        <f t="shared" si="61"/>
        <v>45563.175000000003</v>
      </c>
      <c r="B389">
        <f t="shared" ca="1" si="63"/>
        <v>5789.25</v>
      </c>
      <c r="C389">
        <f t="shared" ca="1" si="64"/>
        <v>3.7563</v>
      </c>
      <c r="D389">
        <f t="shared" ca="1" si="65"/>
        <v>2652.05</v>
      </c>
      <c r="E389">
        <f t="shared" ca="1" si="66"/>
        <v>72.31</v>
      </c>
      <c r="F389">
        <f t="shared" ca="1" si="62"/>
        <v>19.399999999999999</v>
      </c>
      <c r="H389">
        <f t="shared" ca="1" si="67"/>
        <v>99.741568678123784</v>
      </c>
      <c r="I389">
        <f t="shared" ca="1" si="68"/>
        <v>98.946342491373173</v>
      </c>
      <c r="J389">
        <f t="shared" ca="1" si="69"/>
        <v>99.346691690173031</v>
      </c>
      <c r="K389">
        <f t="shared" ca="1" si="70"/>
        <v>101.35968601065321</v>
      </c>
      <c r="L389">
        <f t="shared" ca="1" si="71"/>
        <v>106.30136986301369</v>
      </c>
      <c r="N389" s="1">
        <v>45563.175000000003</v>
      </c>
      <c r="O389">
        <v>5789.25</v>
      </c>
      <c r="P389">
        <v>5790</v>
      </c>
      <c r="Q389">
        <v>5790</v>
      </c>
      <c r="R389">
        <v>5789</v>
      </c>
      <c r="T389" s="1">
        <v>45563.175000000003</v>
      </c>
      <c r="U389">
        <v>3.7563</v>
      </c>
      <c r="V389">
        <v>3.7563</v>
      </c>
      <c r="W389">
        <v>3.7563</v>
      </c>
      <c r="X389">
        <v>3.7563</v>
      </c>
      <c r="Z389" s="1">
        <v>45563.175000000003</v>
      </c>
      <c r="AA389">
        <v>2652.05</v>
      </c>
      <c r="AB389">
        <v>2651.96</v>
      </c>
      <c r="AC389">
        <v>2652.08</v>
      </c>
      <c r="AD389">
        <v>2651.58</v>
      </c>
      <c r="AF389" s="1">
        <v>45563.175000000003</v>
      </c>
      <c r="AG389">
        <v>72.31</v>
      </c>
      <c r="AH389">
        <v>72.319999999999993</v>
      </c>
      <c r="AI389">
        <v>72.319999999999993</v>
      </c>
      <c r="AJ389">
        <v>72.290000000000006</v>
      </c>
      <c r="AL389" s="1">
        <v>45563.1875</v>
      </c>
      <c r="AM389">
        <v>19.350000000000001</v>
      </c>
      <c r="AN389">
        <v>19.350000000000001</v>
      </c>
      <c r="AO389">
        <v>19.350000000000001</v>
      </c>
      <c r="AP389">
        <v>19.350000000000001</v>
      </c>
    </row>
    <row r="390" spans="1:42" x14ac:dyDescent="0.45">
      <c r="A390" s="1">
        <f t="shared" ref="A390:A453" si="72">N390</f>
        <v>45563.177083333336</v>
      </c>
      <c r="B390">
        <f t="shared" ca="1" si="63"/>
        <v>5790</v>
      </c>
      <c r="C390">
        <f t="shared" ca="1" si="64"/>
        <v>3.7563</v>
      </c>
      <c r="D390">
        <f t="shared" ca="1" si="65"/>
        <v>2651.96</v>
      </c>
      <c r="E390">
        <f t="shared" ca="1" si="66"/>
        <v>72.31</v>
      </c>
      <c r="F390">
        <f t="shared" ref="F390:F405" ca="1" si="73">OFFSET($AN$6, MATCH($A390, $AL$6:$AL$10000,0)-1,0,1,1)</f>
        <v>19.399999999999999</v>
      </c>
      <c r="H390">
        <f t="shared" ca="1" si="67"/>
        <v>99.754490244217592</v>
      </c>
      <c r="I390">
        <f t="shared" ca="1" si="68"/>
        <v>98.946342491373173</v>
      </c>
      <c r="J390">
        <f t="shared" ca="1" si="69"/>
        <v>99.343320259675082</v>
      </c>
      <c r="K390">
        <f t="shared" ca="1" si="70"/>
        <v>101.35968601065321</v>
      </c>
      <c r="L390">
        <f t="shared" ca="1" si="71"/>
        <v>106.30136986301369</v>
      </c>
      <c r="N390" s="1">
        <v>45563.177083333336</v>
      </c>
      <c r="O390">
        <v>5790</v>
      </c>
      <c r="P390">
        <v>5788.75</v>
      </c>
      <c r="Q390">
        <v>5790</v>
      </c>
      <c r="R390">
        <v>5788.5</v>
      </c>
      <c r="T390" s="1">
        <v>45563.177083333336</v>
      </c>
      <c r="U390">
        <v>3.7563</v>
      </c>
      <c r="V390">
        <v>3.7544</v>
      </c>
      <c r="W390">
        <v>3.7563</v>
      </c>
      <c r="X390">
        <v>3.7544</v>
      </c>
      <c r="Z390" s="1">
        <v>45563.177083333336</v>
      </c>
      <c r="AA390">
        <v>2651.96</v>
      </c>
      <c r="AB390">
        <v>2651.85</v>
      </c>
      <c r="AC390">
        <v>2652.09</v>
      </c>
      <c r="AD390">
        <v>2651.61</v>
      </c>
      <c r="AF390" s="1">
        <v>45563.177083333336</v>
      </c>
      <c r="AG390">
        <v>72.31</v>
      </c>
      <c r="AH390">
        <v>72.319999999999993</v>
      </c>
      <c r="AI390">
        <v>72.33</v>
      </c>
      <c r="AJ390">
        <v>72.3</v>
      </c>
      <c r="AL390" s="1">
        <v>45563.189583333333</v>
      </c>
      <c r="AM390">
        <v>19.350000000000001</v>
      </c>
      <c r="AN390">
        <v>19.350000000000001</v>
      </c>
      <c r="AO390">
        <v>19.350000000000001</v>
      </c>
      <c r="AP390">
        <v>19.350000000000001</v>
      </c>
    </row>
    <row r="391" spans="1:42" x14ac:dyDescent="0.45">
      <c r="A391" s="1">
        <f t="shared" si="72"/>
        <v>45563.179166666669</v>
      </c>
      <c r="B391">
        <f t="shared" ref="B391:B454" ca="1" si="74">OFFSET($O$6, MATCH($A391, $N$6:$N$10000,0)-1,0,1,1)</f>
        <v>5788.75</v>
      </c>
      <c r="C391">
        <f t="shared" ref="C391:C454" ca="1" si="75">OFFSET($U$6, MATCH($A391, $T$6:$T$10000,0)-1,0,1,1)</f>
        <v>3.7544</v>
      </c>
      <c r="D391">
        <f t="shared" ref="D391:D454" ca="1" si="76">OFFSET($AA$6, MATCH($A391, $Z$6:$Z$10000,0)-1,0,1,1)</f>
        <v>2651.85</v>
      </c>
      <c r="E391">
        <f t="shared" ref="E391:E454" ca="1" si="77">OFFSET($AG$6, MATCH($A391, $AF$6:$AF$10000,0)-1,0,1,1)</f>
        <v>72.33</v>
      </c>
      <c r="F391">
        <f t="shared" ca="1" si="73"/>
        <v>19.399999999999999</v>
      </c>
      <c r="H391">
        <f t="shared" ca="1" si="67"/>
        <v>99.732954300727911</v>
      </c>
      <c r="I391">
        <f t="shared" ca="1" si="68"/>
        <v>98.896293759713402</v>
      </c>
      <c r="J391">
        <f t="shared" ca="1" si="69"/>
        <v>99.339199622399789</v>
      </c>
      <c r="K391">
        <f t="shared" ca="1" si="70"/>
        <v>101.38772077375945</v>
      </c>
      <c r="L391">
        <f t="shared" ca="1" si="71"/>
        <v>106.30136986301369</v>
      </c>
      <c r="N391" s="1">
        <v>45563.179166666669</v>
      </c>
      <c r="O391">
        <v>5788.75</v>
      </c>
      <c r="P391">
        <v>5788</v>
      </c>
      <c r="Q391">
        <v>5789</v>
      </c>
      <c r="R391">
        <v>5788</v>
      </c>
      <c r="T391" s="1">
        <v>45563.179166666669</v>
      </c>
      <c r="U391">
        <v>3.7544</v>
      </c>
      <c r="V391">
        <v>3.7544</v>
      </c>
      <c r="W391">
        <v>3.7563</v>
      </c>
      <c r="X391">
        <v>3.7544</v>
      </c>
      <c r="Z391" s="1">
        <v>45563.179166666669</v>
      </c>
      <c r="AA391">
        <v>2651.85</v>
      </c>
      <c r="AB391">
        <v>2652.53</v>
      </c>
      <c r="AC391">
        <v>2652.53</v>
      </c>
      <c r="AD391">
        <v>2651.77</v>
      </c>
      <c r="AF391" s="1">
        <v>45563.179166666669</v>
      </c>
      <c r="AG391">
        <v>72.33</v>
      </c>
      <c r="AH391">
        <v>72.349999999999994</v>
      </c>
      <c r="AI391">
        <v>72.349999999999994</v>
      </c>
      <c r="AJ391">
        <v>72.319999999999993</v>
      </c>
      <c r="AL391" s="1">
        <v>45563.191666666666</v>
      </c>
      <c r="AM391">
        <v>19.350000000000001</v>
      </c>
      <c r="AN391">
        <v>19.350000000000001</v>
      </c>
      <c r="AO391">
        <v>19.350000000000001</v>
      </c>
      <c r="AP391">
        <v>19.350000000000001</v>
      </c>
    </row>
    <row r="392" spans="1:42" x14ac:dyDescent="0.45">
      <c r="A392" s="1">
        <f t="shared" si="72"/>
        <v>45563.181250000001</v>
      </c>
      <c r="B392">
        <f t="shared" ca="1" si="74"/>
        <v>5788</v>
      </c>
      <c r="C392">
        <f t="shared" ca="1" si="75"/>
        <v>3.7544</v>
      </c>
      <c r="D392">
        <f t="shared" ca="1" si="76"/>
        <v>2652.53</v>
      </c>
      <c r="E392">
        <f t="shared" ca="1" si="77"/>
        <v>72.349999999999994</v>
      </c>
      <c r="F392">
        <f t="shared" ca="1" si="73"/>
        <v>19.350000000000001</v>
      </c>
      <c r="H392">
        <f t="shared" ca="1" si="67"/>
        <v>99.720032734634103</v>
      </c>
      <c r="I392">
        <f t="shared" ca="1" si="68"/>
        <v>98.896293759713402</v>
      </c>
      <c r="J392">
        <f t="shared" ca="1" si="69"/>
        <v>99.36467265282883</v>
      </c>
      <c r="K392">
        <f t="shared" ca="1" si="70"/>
        <v>101.4157555368657</v>
      </c>
      <c r="L392">
        <f t="shared" ca="1" si="71"/>
        <v>106.02739726027399</v>
      </c>
      <c r="N392" s="1">
        <v>45563.181250000001</v>
      </c>
      <c r="O392">
        <v>5788</v>
      </c>
      <c r="P392">
        <v>5787.5</v>
      </c>
      <c r="Q392">
        <v>5788.5</v>
      </c>
      <c r="R392">
        <v>5787.25</v>
      </c>
      <c r="T392" s="1">
        <v>45563.181250000001</v>
      </c>
      <c r="U392">
        <v>3.7544</v>
      </c>
      <c r="V392">
        <v>3.7544</v>
      </c>
      <c r="W392">
        <v>3.7544</v>
      </c>
      <c r="X392">
        <v>3.7544</v>
      </c>
      <c r="Z392" s="1">
        <v>45563.181250000001</v>
      </c>
      <c r="AA392">
        <v>2652.53</v>
      </c>
      <c r="AB392">
        <v>2653.1</v>
      </c>
      <c r="AC392">
        <v>2653.1</v>
      </c>
      <c r="AD392">
        <v>2652.53</v>
      </c>
      <c r="AF392" s="1">
        <v>45563.181250000001</v>
      </c>
      <c r="AG392">
        <v>72.349999999999994</v>
      </c>
      <c r="AH392">
        <v>72.36</v>
      </c>
      <c r="AI392">
        <v>72.37</v>
      </c>
      <c r="AJ392">
        <v>72.33</v>
      </c>
      <c r="AL392" s="1">
        <v>45563.193749999999</v>
      </c>
      <c r="AM392">
        <v>19.350000000000001</v>
      </c>
      <c r="AN392">
        <v>19.399999999999999</v>
      </c>
      <c r="AO392">
        <v>19.399999999999999</v>
      </c>
      <c r="AP392">
        <v>19.350000000000001</v>
      </c>
    </row>
    <row r="393" spans="1:42" x14ac:dyDescent="0.45">
      <c r="A393" s="1">
        <f t="shared" si="72"/>
        <v>45563.183333333334</v>
      </c>
      <c r="B393">
        <f t="shared" ca="1" si="74"/>
        <v>5787.5</v>
      </c>
      <c r="C393">
        <f t="shared" ca="1" si="75"/>
        <v>3.7544</v>
      </c>
      <c r="D393">
        <f t="shared" ca="1" si="76"/>
        <v>2653.1</v>
      </c>
      <c r="E393">
        <f t="shared" ca="1" si="77"/>
        <v>72.36</v>
      </c>
      <c r="F393">
        <f t="shared" ca="1" si="73"/>
        <v>19.350000000000001</v>
      </c>
      <c r="H393">
        <f t="shared" ca="1" si="67"/>
        <v>99.71141835723823</v>
      </c>
      <c r="I393">
        <f t="shared" ca="1" si="68"/>
        <v>98.896293759713402</v>
      </c>
      <c r="J393">
        <f t="shared" ca="1" si="69"/>
        <v>99.386025045982578</v>
      </c>
      <c r="K393">
        <f t="shared" ca="1" si="70"/>
        <v>101.42977291841883</v>
      </c>
      <c r="L393">
        <f t="shared" ca="1" si="71"/>
        <v>106.02739726027399</v>
      </c>
      <c r="N393" s="1">
        <v>45563.183333333334</v>
      </c>
      <c r="O393">
        <v>5787.5</v>
      </c>
      <c r="P393">
        <v>5790</v>
      </c>
      <c r="Q393">
        <v>5790.5</v>
      </c>
      <c r="R393">
        <v>5787.5</v>
      </c>
      <c r="T393" s="1">
        <v>45563.183333333334</v>
      </c>
      <c r="U393">
        <v>3.7544</v>
      </c>
      <c r="V393">
        <v>3.7544</v>
      </c>
      <c r="W393">
        <v>3.7544</v>
      </c>
      <c r="X393">
        <v>3.7544</v>
      </c>
      <c r="Z393" s="1">
        <v>45563.183333333334</v>
      </c>
      <c r="AA393">
        <v>2653.1</v>
      </c>
      <c r="AB393">
        <v>2653.05</v>
      </c>
      <c r="AC393">
        <v>2653.6</v>
      </c>
      <c r="AD393">
        <v>2653.02</v>
      </c>
      <c r="AF393" s="1">
        <v>45563.183333333334</v>
      </c>
      <c r="AG393">
        <v>72.36</v>
      </c>
      <c r="AH393">
        <v>72.37</v>
      </c>
      <c r="AI393">
        <v>72.38</v>
      </c>
      <c r="AJ393">
        <v>72.36</v>
      </c>
      <c r="AL393" s="1">
        <v>45563.195833333331</v>
      </c>
      <c r="AM393">
        <v>19.350000000000001</v>
      </c>
      <c r="AN393">
        <v>19.350000000000001</v>
      </c>
      <c r="AO393">
        <v>19.350000000000001</v>
      </c>
      <c r="AP393">
        <v>19.350000000000001</v>
      </c>
    </row>
    <row r="394" spans="1:42" x14ac:dyDescent="0.45">
      <c r="A394" s="1">
        <f t="shared" si="72"/>
        <v>45563.185416666667</v>
      </c>
      <c r="B394">
        <f t="shared" ca="1" si="74"/>
        <v>5790</v>
      </c>
      <c r="C394">
        <f t="shared" ca="1" si="75"/>
        <v>3.7544</v>
      </c>
      <c r="D394">
        <f t="shared" ca="1" si="76"/>
        <v>2653.04</v>
      </c>
      <c r="E394">
        <f t="shared" ca="1" si="77"/>
        <v>72.34</v>
      </c>
      <c r="F394">
        <f t="shared" ca="1" si="73"/>
        <v>19.350000000000001</v>
      </c>
      <c r="H394">
        <f t="shared" ca="1" si="67"/>
        <v>99.754490244217592</v>
      </c>
      <c r="I394">
        <f t="shared" ca="1" si="68"/>
        <v>98.896293759713402</v>
      </c>
      <c r="J394">
        <f t="shared" ca="1" si="69"/>
        <v>99.383777425650607</v>
      </c>
      <c r="K394">
        <f t="shared" ca="1" si="70"/>
        <v>101.40173815531259</v>
      </c>
      <c r="L394">
        <f t="shared" ca="1" si="71"/>
        <v>106.02739726027399</v>
      </c>
      <c r="N394" s="1">
        <v>45563.185416666667</v>
      </c>
      <c r="O394">
        <v>5790</v>
      </c>
      <c r="P394">
        <v>5789.25</v>
      </c>
      <c r="Q394">
        <v>5790.25</v>
      </c>
      <c r="R394">
        <v>5789.25</v>
      </c>
      <c r="T394" s="1">
        <v>45563.185416666667</v>
      </c>
      <c r="U394">
        <v>3.7544</v>
      </c>
      <c r="V394">
        <v>3.7524999999999999</v>
      </c>
      <c r="W394">
        <v>3.7544</v>
      </c>
      <c r="X394">
        <v>3.7524999999999999</v>
      </c>
      <c r="Z394" s="1">
        <v>45563.185416666667</v>
      </c>
      <c r="AA394">
        <v>2653.04</v>
      </c>
      <c r="AB394">
        <v>2652.66</v>
      </c>
      <c r="AC394">
        <v>2653.23</v>
      </c>
      <c r="AD394">
        <v>2652.51</v>
      </c>
      <c r="AF394" s="1">
        <v>45563.185416666667</v>
      </c>
      <c r="AG394">
        <v>72.34</v>
      </c>
      <c r="AH394">
        <v>72.36</v>
      </c>
      <c r="AI394">
        <v>72.38</v>
      </c>
      <c r="AJ394">
        <v>72.34</v>
      </c>
      <c r="AL394" s="1">
        <v>45563.197916666664</v>
      </c>
      <c r="AM394">
        <v>19.350000000000001</v>
      </c>
      <c r="AN394">
        <v>19.350000000000001</v>
      </c>
      <c r="AO394">
        <v>19.350000000000001</v>
      </c>
      <c r="AP394">
        <v>19.3</v>
      </c>
    </row>
    <row r="395" spans="1:42" x14ac:dyDescent="0.45">
      <c r="A395" s="1">
        <f t="shared" si="72"/>
        <v>45563.1875</v>
      </c>
      <c r="B395">
        <f t="shared" ca="1" si="74"/>
        <v>5789.25</v>
      </c>
      <c r="C395">
        <f t="shared" ca="1" si="75"/>
        <v>3.7524999999999999</v>
      </c>
      <c r="D395">
        <f t="shared" ca="1" si="76"/>
        <v>2652.65</v>
      </c>
      <c r="E395">
        <f t="shared" ca="1" si="77"/>
        <v>72.36</v>
      </c>
      <c r="F395">
        <f t="shared" ca="1" si="73"/>
        <v>19.350000000000001</v>
      </c>
      <c r="H395">
        <f t="shared" ca="1" si="67"/>
        <v>99.741568678123784</v>
      </c>
      <c r="I395">
        <f t="shared" ca="1" si="68"/>
        <v>98.84624502805363</v>
      </c>
      <c r="J395">
        <f t="shared" ca="1" si="69"/>
        <v>99.369167893492772</v>
      </c>
      <c r="K395">
        <f t="shared" ca="1" si="70"/>
        <v>101.42977291841883</v>
      </c>
      <c r="L395">
        <f t="shared" ca="1" si="71"/>
        <v>106.02739726027399</v>
      </c>
      <c r="N395" s="1">
        <v>45563.1875</v>
      </c>
      <c r="O395">
        <v>5789.25</v>
      </c>
      <c r="P395">
        <v>5789.25</v>
      </c>
      <c r="Q395">
        <v>5790</v>
      </c>
      <c r="R395">
        <v>5789.25</v>
      </c>
      <c r="T395" s="1">
        <v>45563.1875</v>
      </c>
      <c r="U395">
        <v>3.7524999999999999</v>
      </c>
      <c r="V395">
        <v>3.7524999999999999</v>
      </c>
      <c r="W395">
        <v>3.7524999999999999</v>
      </c>
      <c r="X395">
        <v>3.7524999999999999</v>
      </c>
      <c r="Z395" s="1">
        <v>45563.1875</v>
      </c>
      <c r="AA395">
        <v>2652.65</v>
      </c>
      <c r="AB395">
        <v>2653.72</v>
      </c>
      <c r="AC395">
        <v>2653.77</v>
      </c>
      <c r="AD395">
        <v>2652.26</v>
      </c>
      <c r="AF395" s="1">
        <v>45563.1875</v>
      </c>
      <c r="AG395">
        <v>72.36</v>
      </c>
      <c r="AH395">
        <v>72.41</v>
      </c>
      <c r="AI395">
        <v>72.41</v>
      </c>
      <c r="AJ395">
        <v>72.36</v>
      </c>
      <c r="AL395" s="1">
        <v>45563.199999999997</v>
      </c>
      <c r="AM395">
        <v>19.350000000000001</v>
      </c>
      <c r="AN395">
        <v>19.350000000000001</v>
      </c>
      <c r="AO395">
        <v>19.350000000000001</v>
      </c>
      <c r="AP395">
        <v>19.350000000000001</v>
      </c>
    </row>
    <row r="396" spans="1:42" x14ac:dyDescent="0.45">
      <c r="A396" s="1">
        <f t="shared" si="72"/>
        <v>45563.189583333333</v>
      </c>
      <c r="B396">
        <f t="shared" ca="1" si="74"/>
        <v>5789.25</v>
      </c>
      <c r="C396">
        <f t="shared" ca="1" si="75"/>
        <v>3.7524999999999999</v>
      </c>
      <c r="D396">
        <f t="shared" ca="1" si="76"/>
        <v>2653.72</v>
      </c>
      <c r="E396">
        <f t="shared" ca="1" si="77"/>
        <v>72.400000000000006</v>
      </c>
      <c r="F396">
        <f t="shared" ca="1" si="73"/>
        <v>19.350000000000001</v>
      </c>
      <c r="H396">
        <f t="shared" ca="1" si="67"/>
        <v>99.741568678123784</v>
      </c>
      <c r="I396">
        <f t="shared" ca="1" si="68"/>
        <v>98.84624502805363</v>
      </c>
      <c r="J396">
        <f t="shared" ca="1" si="69"/>
        <v>99.409250456079633</v>
      </c>
      <c r="K396">
        <f t="shared" ca="1" si="70"/>
        <v>101.48584244463134</v>
      </c>
      <c r="L396">
        <f t="shared" ca="1" si="71"/>
        <v>106.02739726027399</v>
      </c>
      <c r="N396" s="1">
        <v>45563.189583333333</v>
      </c>
      <c r="O396">
        <v>5789.25</v>
      </c>
      <c r="P396">
        <v>5789.25</v>
      </c>
      <c r="Q396">
        <v>5789.75</v>
      </c>
      <c r="R396">
        <v>5789.25</v>
      </c>
      <c r="T396" s="1">
        <v>45563.189583333333</v>
      </c>
      <c r="U396">
        <v>3.7524999999999999</v>
      </c>
      <c r="V396">
        <v>3.7505999999999999</v>
      </c>
      <c r="W396">
        <v>3.7524999999999999</v>
      </c>
      <c r="X396">
        <v>3.7505999999999999</v>
      </c>
      <c r="Z396" s="1">
        <v>45563.189583333333</v>
      </c>
      <c r="AA396">
        <v>2653.72</v>
      </c>
      <c r="AB396">
        <v>2654.2</v>
      </c>
      <c r="AC396">
        <v>2654.21</v>
      </c>
      <c r="AD396">
        <v>2653.72</v>
      </c>
      <c r="AF396" s="1">
        <v>45563.189583333333</v>
      </c>
      <c r="AG396">
        <v>72.400000000000006</v>
      </c>
      <c r="AH396">
        <v>72.400000000000006</v>
      </c>
      <c r="AI396">
        <v>72.41</v>
      </c>
      <c r="AJ396">
        <v>72.400000000000006</v>
      </c>
      <c r="AL396" s="1">
        <v>45563.20208333333</v>
      </c>
      <c r="AM396">
        <v>19.350000000000001</v>
      </c>
      <c r="AN396">
        <v>19.350000000000001</v>
      </c>
      <c r="AO396">
        <v>19.350000000000001</v>
      </c>
      <c r="AP396">
        <v>19.350000000000001</v>
      </c>
    </row>
    <row r="397" spans="1:42" x14ac:dyDescent="0.45">
      <c r="A397" s="1">
        <f t="shared" si="72"/>
        <v>45563.191666666666</v>
      </c>
      <c r="B397">
        <f t="shared" ca="1" si="74"/>
        <v>5789.25</v>
      </c>
      <c r="C397">
        <f t="shared" ca="1" si="75"/>
        <v>3.7505999999999999</v>
      </c>
      <c r="D397">
        <f t="shared" ca="1" si="76"/>
        <v>2654.2</v>
      </c>
      <c r="E397">
        <f t="shared" ca="1" si="77"/>
        <v>72.400000000000006</v>
      </c>
      <c r="F397">
        <f t="shared" ca="1" si="73"/>
        <v>19.350000000000001</v>
      </c>
      <c r="H397">
        <f t="shared" ca="1" si="67"/>
        <v>99.741568678123784</v>
      </c>
      <c r="I397">
        <f t="shared" ca="1" si="68"/>
        <v>98.796196296393859</v>
      </c>
      <c r="J397">
        <f t="shared" ca="1" si="69"/>
        <v>99.427231418735417</v>
      </c>
      <c r="K397">
        <f t="shared" ca="1" si="70"/>
        <v>101.48584244463134</v>
      </c>
      <c r="L397">
        <f t="shared" ca="1" si="71"/>
        <v>106.02739726027399</v>
      </c>
      <c r="N397" s="1">
        <v>45563.191666666666</v>
      </c>
      <c r="O397">
        <v>5789.25</v>
      </c>
      <c r="P397">
        <v>5788.25</v>
      </c>
      <c r="Q397">
        <v>5789.25</v>
      </c>
      <c r="R397">
        <v>5788.25</v>
      </c>
      <c r="T397" s="1">
        <v>45563.191666666666</v>
      </c>
      <c r="U397">
        <v>3.7505999999999999</v>
      </c>
      <c r="V397">
        <v>3.7505999999999999</v>
      </c>
      <c r="W397">
        <v>3.7505999999999999</v>
      </c>
      <c r="X397">
        <v>3.7505999999999999</v>
      </c>
      <c r="Z397" s="1">
        <v>45563.191666666666</v>
      </c>
      <c r="AA397">
        <v>2654.2</v>
      </c>
      <c r="AB397">
        <v>2653.77</v>
      </c>
      <c r="AC397">
        <v>2654.28</v>
      </c>
      <c r="AD397">
        <v>2653.66</v>
      </c>
      <c r="AF397" s="1">
        <v>45563.191666666666</v>
      </c>
      <c r="AG397">
        <v>72.400000000000006</v>
      </c>
      <c r="AH397">
        <v>72.39</v>
      </c>
      <c r="AI397">
        <v>72.41</v>
      </c>
      <c r="AJ397">
        <v>72.39</v>
      </c>
      <c r="AL397" s="1">
        <v>45563.20416666667</v>
      </c>
      <c r="AM397">
        <v>19.350000000000001</v>
      </c>
      <c r="AN397">
        <v>19.350000000000001</v>
      </c>
      <c r="AO397">
        <v>19.350000000000001</v>
      </c>
      <c r="AP397">
        <v>19.350000000000001</v>
      </c>
    </row>
    <row r="398" spans="1:42" x14ac:dyDescent="0.45">
      <c r="A398" s="1">
        <f t="shared" si="72"/>
        <v>45563.193749999999</v>
      </c>
      <c r="B398">
        <f t="shared" ca="1" si="74"/>
        <v>5788.25</v>
      </c>
      <c r="C398">
        <f t="shared" ca="1" si="75"/>
        <v>3.7505999999999999</v>
      </c>
      <c r="D398">
        <f t="shared" ca="1" si="76"/>
        <v>2653.77</v>
      </c>
      <c r="E398">
        <f t="shared" ca="1" si="77"/>
        <v>72.39</v>
      </c>
      <c r="F398">
        <f t="shared" ca="1" si="73"/>
        <v>19.399999999999999</v>
      </c>
      <c r="H398">
        <f t="shared" ca="1" si="67"/>
        <v>99.724339923332039</v>
      </c>
      <c r="I398">
        <f t="shared" ca="1" si="68"/>
        <v>98.796196296393859</v>
      </c>
      <c r="J398">
        <f t="shared" ca="1" si="69"/>
        <v>99.41112347302294</v>
      </c>
      <c r="K398">
        <f t="shared" ca="1" si="70"/>
        <v>101.47182506307821</v>
      </c>
      <c r="L398">
        <f t="shared" ca="1" si="71"/>
        <v>106.30136986301369</v>
      </c>
      <c r="N398" s="1">
        <v>45563.193749999999</v>
      </c>
      <c r="O398">
        <v>5788.25</v>
      </c>
      <c r="P398">
        <v>5785.75</v>
      </c>
      <c r="Q398">
        <v>5788.5</v>
      </c>
      <c r="R398">
        <v>5785.75</v>
      </c>
      <c r="T398" s="1">
        <v>45563.193749999999</v>
      </c>
      <c r="U398">
        <v>3.7505999999999999</v>
      </c>
      <c r="V398">
        <v>3.7505999999999999</v>
      </c>
      <c r="W398">
        <v>3.7524999999999999</v>
      </c>
      <c r="X398">
        <v>3.7505999999999999</v>
      </c>
      <c r="Z398" s="1">
        <v>45563.193749999999</v>
      </c>
      <c r="AA398">
        <v>2653.77</v>
      </c>
      <c r="AB398">
        <v>2653.85</v>
      </c>
      <c r="AC398">
        <v>2654.08</v>
      </c>
      <c r="AD398">
        <v>2653.59</v>
      </c>
      <c r="AF398" s="1">
        <v>45563.193749999999</v>
      </c>
      <c r="AG398">
        <v>72.39</v>
      </c>
      <c r="AH398">
        <v>72.41</v>
      </c>
      <c r="AI398">
        <v>72.42</v>
      </c>
      <c r="AJ398">
        <v>72.39</v>
      </c>
      <c r="AL398" s="1">
        <v>45563.206250000003</v>
      </c>
      <c r="AM398">
        <v>19.350000000000001</v>
      </c>
      <c r="AN398">
        <v>19.350000000000001</v>
      </c>
      <c r="AO398">
        <v>19.350000000000001</v>
      </c>
      <c r="AP398">
        <v>19.350000000000001</v>
      </c>
    </row>
    <row r="399" spans="1:42" x14ac:dyDescent="0.45">
      <c r="A399" s="1">
        <f t="shared" si="72"/>
        <v>45563.195833333331</v>
      </c>
      <c r="B399">
        <f t="shared" ca="1" si="74"/>
        <v>5785.75</v>
      </c>
      <c r="C399">
        <f t="shared" ca="1" si="75"/>
        <v>3.7505999999999999</v>
      </c>
      <c r="D399">
        <f t="shared" ca="1" si="76"/>
        <v>2653.85</v>
      </c>
      <c r="E399">
        <f t="shared" ca="1" si="77"/>
        <v>72.41</v>
      </c>
      <c r="F399">
        <f t="shared" ca="1" si="73"/>
        <v>19.350000000000001</v>
      </c>
      <c r="H399">
        <f t="shared" ca="1" si="67"/>
        <v>99.681268036352677</v>
      </c>
      <c r="I399">
        <f t="shared" ca="1" si="68"/>
        <v>98.796196296393859</v>
      </c>
      <c r="J399">
        <f t="shared" ca="1" si="69"/>
        <v>99.41412030013224</v>
      </c>
      <c r="K399">
        <f t="shared" ca="1" si="70"/>
        <v>101.49985982618446</v>
      </c>
      <c r="L399">
        <f t="shared" ca="1" si="71"/>
        <v>106.02739726027399</v>
      </c>
      <c r="N399" s="1">
        <v>45563.195833333331</v>
      </c>
      <c r="O399">
        <v>5785.75</v>
      </c>
      <c r="P399">
        <v>5787.75</v>
      </c>
      <c r="Q399">
        <v>5787.75</v>
      </c>
      <c r="R399">
        <v>5785.25</v>
      </c>
      <c r="T399" s="1">
        <v>45563.195833333331</v>
      </c>
      <c r="U399">
        <v>3.7505999999999999</v>
      </c>
      <c r="V399">
        <v>3.7486999999999999</v>
      </c>
      <c r="W399">
        <v>3.7505999999999999</v>
      </c>
      <c r="X399">
        <v>3.7486999999999999</v>
      </c>
      <c r="Z399" s="1">
        <v>45563.195833333331</v>
      </c>
      <c r="AA399">
        <v>2653.85</v>
      </c>
      <c r="AB399">
        <v>2653.77</v>
      </c>
      <c r="AC399">
        <v>2653.98</v>
      </c>
      <c r="AD399">
        <v>2653.65</v>
      </c>
      <c r="AF399" s="1">
        <v>45563.195833333331</v>
      </c>
      <c r="AG399">
        <v>72.41</v>
      </c>
      <c r="AH399">
        <v>72.430000000000007</v>
      </c>
      <c r="AI399">
        <v>72.430000000000007</v>
      </c>
      <c r="AJ399">
        <v>72.41</v>
      </c>
      <c r="AL399" s="1">
        <v>45565.238888888889</v>
      </c>
      <c r="AM399">
        <v>19.350000000000001</v>
      </c>
      <c r="AN399">
        <v>19.350000000000001</v>
      </c>
      <c r="AO399">
        <v>19.350000000000001</v>
      </c>
      <c r="AP399">
        <v>19.350000000000001</v>
      </c>
    </row>
    <row r="400" spans="1:42" x14ac:dyDescent="0.45">
      <c r="A400" s="1">
        <f t="shared" si="72"/>
        <v>45563.197916666664</v>
      </c>
      <c r="B400">
        <f t="shared" ca="1" si="74"/>
        <v>5787.75</v>
      </c>
      <c r="C400">
        <f t="shared" ca="1" si="75"/>
        <v>3.7486999999999999</v>
      </c>
      <c r="D400">
        <f t="shared" ca="1" si="76"/>
        <v>2653.77</v>
      </c>
      <c r="E400">
        <f t="shared" ca="1" si="77"/>
        <v>72.430000000000007</v>
      </c>
      <c r="F400">
        <f t="shared" ca="1" si="73"/>
        <v>19.350000000000001</v>
      </c>
      <c r="H400">
        <f t="shared" ref="H400:H463" ca="1" si="78">100*B400/B$6</f>
        <v>99.715725545936166</v>
      </c>
      <c r="I400">
        <f t="shared" ref="I400:I463" ca="1" si="79">100*C400/C$6</f>
        <v>98.746147564734088</v>
      </c>
      <c r="J400">
        <f t="shared" ref="J400:J463" ca="1" si="80">100*D400/D$6</f>
        <v>99.41112347302294</v>
      </c>
      <c r="K400">
        <f t="shared" ref="K400:K463" ca="1" si="81">100*E400/E$6</f>
        <v>101.52789458929072</v>
      </c>
      <c r="L400">
        <f t="shared" ref="L400:L463" ca="1" si="82">100*F400/F$6</f>
        <v>106.02739726027399</v>
      </c>
      <c r="N400" s="1">
        <v>45563.197916666664</v>
      </c>
      <c r="O400">
        <v>5787.75</v>
      </c>
      <c r="P400">
        <v>5788.25</v>
      </c>
      <c r="Q400">
        <v>5788.75</v>
      </c>
      <c r="R400">
        <v>5787.75</v>
      </c>
      <c r="T400" s="1">
        <v>45563.197916666664</v>
      </c>
      <c r="U400">
        <v>3.7486999999999999</v>
      </c>
      <c r="V400">
        <v>3.7505999999999999</v>
      </c>
      <c r="W400">
        <v>3.7505999999999999</v>
      </c>
      <c r="X400">
        <v>3.7486999999999999</v>
      </c>
      <c r="Z400" s="1">
        <v>45563.197916666664</v>
      </c>
      <c r="AA400">
        <v>2653.77</v>
      </c>
      <c r="AB400">
        <v>2654.37</v>
      </c>
      <c r="AC400">
        <v>2654.43</v>
      </c>
      <c r="AD400">
        <v>2653.77</v>
      </c>
      <c r="AF400" s="1">
        <v>45563.197916666664</v>
      </c>
      <c r="AG400">
        <v>72.430000000000007</v>
      </c>
      <c r="AH400">
        <v>72.44</v>
      </c>
      <c r="AI400">
        <v>72.45</v>
      </c>
      <c r="AJ400">
        <v>72.42</v>
      </c>
      <c r="AL400" s="1">
        <v>45565.245138888888</v>
      </c>
      <c r="AM400">
        <v>19.350000000000001</v>
      </c>
      <c r="AN400">
        <v>19.399999999999999</v>
      </c>
      <c r="AO400">
        <v>19.399999999999999</v>
      </c>
      <c r="AP400">
        <v>19.350000000000001</v>
      </c>
    </row>
    <row r="401" spans="1:42" x14ac:dyDescent="0.45">
      <c r="A401" s="1">
        <f t="shared" si="72"/>
        <v>45563.199999999997</v>
      </c>
      <c r="B401">
        <f t="shared" ca="1" si="74"/>
        <v>5788.25</v>
      </c>
      <c r="C401">
        <f t="shared" ca="1" si="75"/>
        <v>3.7505999999999999</v>
      </c>
      <c r="D401">
        <f t="shared" ca="1" si="76"/>
        <v>2654.37</v>
      </c>
      <c r="E401">
        <f t="shared" ca="1" si="77"/>
        <v>72.430000000000007</v>
      </c>
      <c r="F401">
        <f t="shared" ca="1" si="73"/>
        <v>19.350000000000001</v>
      </c>
      <c r="H401">
        <f t="shared" ca="1" si="78"/>
        <v>99.724339923332039</v>
      </c>
      <c r="I401">
        <f t="shared" ca="1" si="79"/>
        <v>98.796196296393859</v>
      </c>
      <c r="J401">
        <f t="shared" ca="1" si="80"/>
        <v>99.433599676342681</v>
      </c>
      <c r="K401">
        <f t="shared" ca="1" si="81"/>
        <v>101.52789458929072</v>
      </c>
      <c r="L401">
        <f t="shared" ca="1" si="82"/>
        <v>106.02739726027399</v>
      </c>
      <c r="N401" s="1">
        <v>45563.199999999997</v>
      </c>
      <c r="O401">
        <v>5788.25</v>
      </c>
      <c r="P401">
        <v>5787.5</v>
      </c>
      <c r="Q401">
        <v>5788.25</v>
      </c>
      <c r="R401">
        <v>5787.5</v>
      </c>
      <c r="T401" s="1">
        <v>45563.199999999997</v>
      </c>
      <c r="U401">
        <v>3.7505999999999999</v>
      </c>
      <c r="V401">
        <v>3.7505999999999999</v>
      </c>
      <c r="W401">
        <v>3.7524999999999999</v>
      </c>
      <c r="X401">
        <v>3.7505999999999999</v>
      </c>
      <c r="Z401" s="1">
        <v>45563.199999999997</v>
      </c>
      <c r="AA401">
        <v>2654.37</v>
      </c>
      <c r="AB401">
        <v>2655.54</v>
      </c>
      <c r="AC401">
        <v>2655.54</v>
      </c>
      <c r="AD401">
        <v>2654.37</v>
      </c>
      <c r="AF401" s="1">
        <v>45563.199999999997</v>
      </c>
      <c r="AG401">
        <v>72.430000000000007</v>
      </c>
      <c r="AH401">
        <v>72.42</v>
      </c>
      <c r="AI401">
        <v>72.44</v>
      </c>
      <c r="AJ401">
        <v>72.42</v>
      </c>
      <c r="AL401" s="1">
        <v>45565.24722222222</v>
      </c>
      <c r="AM401">
        <v>19.399999999999999</v>
      </c>
      <c r="AN401">
        <v>19.399999999999999</v>
      </c>
      <c r="AO401">
        <v>19.399999999999999</v>
      </c>
      <c r="AP401">
        <v>19.399999999999999</v>
      </c>
    </row>
    <row r="402" spans="1:42" x14ac:dyDescent="0.45">
      <c r="A402" s="1">
        <f t="shared" si="72"/>
        <v>45563.20208333333</v>
      </c>
      <c r="B402">
        <f t="shared" ca="1" si="74"/>
        <v>5787.5</v>
      </c>
      <c r="C402">
        <f t="shared" ca="1" si="75"/>
        <v>3.7505999999999999</v>
      </c>
      <c r="D402">
        <f t="shared" ca="1" si="76"/>
        <v>2655.54</v>
      </c>
      <c r="E402">
        <f t="shared" ca="1" si="77"/>
        <v>72.41</v>
      </c>
      <c r="F402">
        <f t="shared" ca="1" si="73"/>
        <v>19.350000000000001</v>
      </c>
      <c r="H402">
        <f t="shared" ca="1" si="78"/>
        <v>99.71141835723823</v>
      </c>
      <c r="I402">
        <f t="shared" ca="1" si="79"/>
        <v>98.796196296393859</v>
      </c>
      <c r="J402">
        <f t="shared" ca="1" si="80"/>
        <v>99.477428272816169</v>
      </c>
      <c r="K402">
        <f t="shared" ca="1" si="81"/>
        <v>101.49985982618446</v>
      </c>
      <c r="L402">
        <f t="shared" ca="1" si="82"/>
        <v>106.02739726027399</v>
      </c>
      <c r="N402" s="1">
        <v>45563.20208333333</v>
      </c>
      <c r="O402">
        <v>5787.5</v>
      </c>
      <c r="P402">
        <v>5785.5</v>
      </c>
      <c r="Q402">
        <v>5787.5</v>
      </c>
      <c r="R402">
        <v>5785.25</v>
      </c>
      <c r="T402" s="1">
        <v>45563.20208333333</v>
      </c>
      <c r="U402">
        <v>3.7505999999999999</v>
      </c>
      <c r="V402">
        <v>3.7505999999999999</v>
      </c>
      <c r="W402">
        <v>3.7505999999999999</v>
      </c>
      <c r="X402">
        <v>3.7505999999999999</v>
      </c>
      <c r="Z402" s="1">
        <v>45563.20208333333</v>
      </c>
      <c r="AA402">
        <v>2655.54</v>
      </c>
      <c r="AB402">
        <v>2659.35</v>
      </c>
      <c r="AC402">
        <v>2659.8</v>
      </c>
      <c r="AD402">
        <v>2655.54</v>
      </c>
      <c r="AF402" s="1">
        <v>45563.20208333333</v>
      </c>
      <c r="AG402">
        <v>72.41</v>
      </c>
      <c r="AH402">
        <v>72.41</v>
      </c>
      <c r="AI402">
        <v>72.41</v>
      </c>
      <c r="AJ402">
        <v>72.41</v>
      </c>
      <c r="AL402" s="1">
        <v>45565.249305555553</v>
      </c>
      <c r="AM402">
        <v>19.399999999999999</v>
      </c>
      <c r="AN402">
        <v>19.3</v>
      </c>
      <c r="AO402">
        <v>19.399999999999999</v>
      </c>
      <c r="AP402">
        <v>19.3</v>
      </c>
    </row>
    <row r="403" spans="1:42" x14ac:dyDescent="0.45">
      <c r="A403" s="1">
        <f t="shared" si="72"/>
        <v>45563.20416666667</v>
      </c>
      <c r="B403">
        <f t="shared" ca="1" si="74"/>
        <v>5785.5</v>
      </c>
      <c r="C403">
        <f t="shared" ca="1" si="75"/>
        <v>3.7505999999999999</v>
      </c>
      <c r="D403">
        <f t="shared" ca="1" si="76"/>
        <v>2659.35</v>
      </c>
      <c r="E403">
        <f t="shared" ca="1" si="77"/>
        <v>72.45</v>
      </c>
      <c r="F403">
        <f t="shared" ca="1" si="73"/>
        <v>19.350000000000001</v>
      </c>
      <c r="H403">
        <f t="shared" ca="1" si="78"/>
        <v>99.67696084765474</v>
      </c>
      <c r="I403">
        <f t="shared" ca="1" si="79"/>
        <v>98.796196296393859</v>
      </c>
      <c r="J403">
        <f t="shared" ca="1" si="80"/>
        <v>99.620152163896478</v>
      </c>
      <c r="K403">
        <f t="shared" ca="1" si="81"/>
        <v>101.55592935239697</v>
      </c>
      <c r="L403">
        <f t="shared" ca="1" si="82"/>
        <v>106.02739726027399</v>
      </c>
      <c r="N403" s="1">
        <v>45563.20416666667</v>
      </c>
      <c r="O403">
        <v>5785.5</v>
      </c>
      <c r="P403">
        <v>5786.25</v>
      </c>
      <c r="Q403">
        <v>5786.5</v>
      </c>
      <c r="R403">
        <v>5785.5</v>
      </c>
      <c r="T403" s="1">
        <v>45563.20416666667</v>
      </c>
      <c r="U403">
        <v>3.7505999999999999</v>
      </c>
      <c r="V403">
        <v>3.7505999999999999</v>
      </c>
      <c r="W403">
        <v>3.7505999999999999</v>
      </c>
      <c r="X403">
        <v>3.7505999999999999</v>
      </c>
      <c r="Z403" s="1">
        <v>45563.20416666667</v>
      </c>
      <c r="AA403">
        <v>2659.35</v>
      </c>
      <c r="AB403">
        <v>2660.53</v>
      </c>
      <c r="AC403">
        <v>2661.37</v>
      </c>
      <c r="AD403">
        <v>2659</v>
      </c>
      <c r="AF403" s="1">
        <v>45563.20416666667</v>
      </c>
      <c r="AG403">
        <v>72.45</v>
      </c>
      <c r="AH403">
        <v>72.44</v>
      </c>
      <c r="AI403">
        <v>72.45</v>
      </c>
      <c r="AJ403">
        <v>72.44</v>
      </c>
      <c r="AL403" s="1">
        <v>45565.251388888886</v>
      </c>
      <c r="AM403">
        <v>19.3</v>
      </c>
      <c r="AN403">
        <v>19.350000000000001</v>
      </c>
      <c r="AO403">
        <v>19.399999999999999</v>
      </c>
      <c r="AP403">
        <v>19.3</v>
      </c>
    </row>
    <row r="404" spans="1:42" x14ac:dyDescent="0.45">
      <c r="A404" s="1">
        <f t="shared" si="72"/>
        <v>45563.206250000003</v>
      </c>
      <c r="B404">
        <f t="shared" ca="1" si="74"/>
        <v>5786.25</v>
      </c>
      <c r="C404">
        <f t="shared" ca="1" si="75"/>
        <v>3.7505999999999999</v>
      </c>
      <c r="D404">
        <f t="shared" ca="1" si="76"/>
        <v>2660.58</v>
      </c>
      <c r="E404">
        <f t="shared" ca="1" si="77"/>
        <v>72.45</v>
      </c>
      <c r="F404">
        <f t="shared" ca="1" si="73"/>
        <v>19.350000000000001</v>
      </c>
      <c r="H404">
        <f t="shared" ca="1" si="78"/>
        <v>99.689882413748549</v>
      </c>
      <c r="I404">
        <f t="shared" ca="1" si="79"/>
        <v>98.796196296393859</v>
      </c>
      <c r="J404">
        <f t="shared" ca="1" si="80"/>
        <v>99.666228380701938</v>
      </c>
      <c r="K404">
        <f t="shared" ca="1" si="81"/>
        <v>101.55592935239697</v>
      </c>
      <c r="L404">
        <f t="shared" ca="1" si="82"/>
        <v>106.02739726027399</v>
      </c>
      <c r="N404" s="1">
        <v>45563.206250000003</v>
      </c>
      <c r="O404">
        <v>5786.25</v>
      </c>
      <c r="P404">
        <v>5786</v>
      </c>
      <c r="Q404">
        <v>5787</v>
      </c>
      <c r="R404">
        <v>5786</v>
      </c>
      <c r="T404" s="1">
        <v>45563.206250000003</v>
      </c>
      <c r="U404">
        <v>3.7505999999999999</v>
      </c>
      <c r="V404">
        <v>3.7505999999999999</v>
      </c>
      <c r="W404">
        <v>3.7544</v>
      </c>
      <c r="X404">
        <v>3.7505999999999999</v>
      </c>
      <c r="Z404" s="1">
        <v>45563.206250000003</v>
      </c>
      <c r="AA404">
        <v>2660.58</v>
      </c>
      <c r="AB404">
        <v>2659.75</v>
      </c>
      <c r="AC404">
        <v>2660.59</v>
      </c>
      <c r="AD404">
        <v>2658.69</v>
      </c>
      <c r="AF404" s="1">
        <v>45563.206250000003</v>
      </c>
      <c r="AG404">
        <v>72.45</v>
      </c>
      <c r="AH404">
        <v>72.45</v>
      </c>
      <c r="AI404">
        <v>72.45</v>
      </c>
      <c r="AJ404">
        <v>72.44</v>
      </c>
      <c r="AL404" s="1">
        <v>45565.253472222219</v>
      </c>
      <c r="AM404">
        <v>19.350000000000001</v>
      </c>
      <c r="AN404">
        <v>19.350000000000001</v>
      </c>
      <c r="AO404">
        <v>19.350000000000001</v>
      </c>
      <c r="AP404">
        <v>19.350000000000001</v>
      </c>
    </row>
    <row r="405" spans="1:42" x14ac:dyDescent="0.45">
      <c r="A405" s="1">
        <f t="shared" si="72"/>
        <v>45565.237500000003</v>
      </c>
      <c r="B405">
        <f t="shared" ca="1" si="74"/>
        <v>5786.25</v>
      </c>
      <c r="C405" t="e">
        <f t="shared" ca="1" si="75"/>
        <v>#N/A</v>
      </c>
      <c r="D405" t="e">
        <f t="shared" ca="1" si="76"/>
        <v>#N/A</v>
      </c>
      <c r="E405" t="e">
        <f t="shared" ca="1" si="77"/>
        <v>#N/A</v>
      </c>
      <c r="F405" t="e">
        <f t="shared" ca="1" si="73"/>
        <v>#N/A</v>
      </c>
      <c r="H405">
        <f t="shared" ca="1" si="78"/>
        <v>99.689882413748549</v>
      </c>
      <c r="I405" t="e">
        <f t="shared" ca="1" si="79"/>
        <v>#N/A</v>
      </c>
      <c r="J405" t="e">
        <f t="shared" ca="1" si="80"/>
        <v>#N/A</v>
      </c>
      <c r="K405" t="e">
        <f t="shared" ca="1" si="81"/>
        <v>#N/A</v>
      </c>
      <c r="L405" t="e">
        <f t="shared" ca="1" si="82"/>
        <v>#N/A</v>
      </c>
      <c r="N405" s="1">
        <v>45565.237500000003</v>
      </c>
      <c r="O405">
        <v>5786.25</v>
      </c>
      <c r="P405">
        <v>5786.25</v>
      </c>
      <c r="Q405">
        <v>5786.25</v>
      </c>
      <c r="R405">
        <v>5786.25</v>
      </c>
      <c r="T405" s="1">
        <v>45565.331250000003</v>
      </c>
      <c r="U405">
        <v>3.7524999999999999</v>
      </c>
      <c r="V405">
        <v>3.7524999999999999</v>
      </c>
      <c r="W405">
        <v>3.7524999999999999</v>
      </c>
      <c r="X405">
        <v>3.7524999999999999</v>
      </c>
      <c r="Z405" s="1">
        <v>45565.25</v>
      </c>
      <c r="AA405">
        <v>2659.58</v>
      </c>
      <c r="AB405">
        <v>2662.81</v>
      </c>
      <c r="AC405">
        <v>2663.41</v>
      </c>
      <c r="AD405">
        <v>2659.22</v>
      </c>
      <c r="AF405" s="1">
        <v>45563.214583333334</v>
      </c>
      <c r="AG405">
        <v>72.45</v>
      </c>
      <c r="AH405">
        <v>72.45</v>
      </c>
      <c r="AI405">
        <v>72.45</v>
      </c>
      <c r="AJ405">
        <v>72.45</v>
      </c>
      <c r="AL405" s="1">
        <v>45565.255555555559</v>
      </c>
      <c r="AM405">
        <v>19.350000000000001</v>
      </c>
      <c r="AN405">
        <v>19.3</v>
      </c>
      <c r="AO405">
        <v>19.350000000000001</v>
      </c>
      <c r="AP405">
        <v>19.3</v>
      </c>
    </row>
    <row r="406" spans="1:42" x14ac:dyDescent="0.45">
      <c r="A406" s="1">
        <f t="shared" si="72"/>
        <v>45565.239583333336</v>
      </c>
      <c r="B406">
        <f t="shared" ca="1" si="74"/>
        <v>5785.5</v>
      </c>
      <c r="C406" t="e">
        <f t="shared" ca="1" si="75"/>
        <v>#N/A</v>
      </c>
      <c r="D406" t="e">
        <f t="shared" ca="1" si="76"/>
        <v>#N/A</v>
      </c>
      <c r="E406" t="e">
        <f t="shared" ca="1" si="77"/>
        <v>#N/A</v>
      </c>
      <c r="F406">
        <f t="shared" ref="F406:F469" si="83">AN399</f>
        <v>19.350000000000001</v>
      </c>
      <c r="H406">
        <f t="shared" ca="1" si="78"/>
        <v>99.67696084765474</v>
      </c>
      <c r="I406" t="e">
        <f t="shared" ca="1" si="79"/>
        <v>#N/A</v>
      </c>
      <c r="J406" t="e">
        <f t="shared" ca="1" si="80"/>
        <v>#N/A</v>
      </c>
      <c r="K406" t="e">
        <f t="shared" ca="1" si="81"/>
        <v>#N/A</v>
      </c>
      <c r="L406">
        <f t="shared" ca="1" si="82"/>
        <v>106.02739726027399</v>
      </c>
      <c r="N406" s="1">
        <v>45565.239583333336</v>
      </c>
      <c r="O406">
        <v>5785.5</v>
      </c>
      <c r="P406">
        <v>5785.75</v>
      </c>
      <c r="Q406">
        <v>5785.75</v>
      </c>
      <c r="R406">
        <v>5785.5</v>
      </c>
      <c r="T406" s="1">
        <v>45565.333333333336</v>
      </c>
      <c r="U406">
        <v>3.7524999999999999</v>
      </c>
      <c r="V406">
        <v>3.7505999999999999</v>
      </c>
      <c r="W406">
        <v>3.7524999999999999</v>
      </c>
      <c r="X406">
        <v>3.7505999999999999</v>
      </c>
      <c r="Z406" s="1">
        <v>45565.252083333333</v>
      </c>
      <c r="AA406">
        <v>2662.81</v>
      </c>
      <c r="AB406">
        <v>2662.09</v>
      </c>
      <c r="AC406">
        <v>2663.86</v>
      </c>
      <c r="AD406">
        <v>2660.35</v>
      </c>
      <c r="AF406" s="1">
        <v>45563.237500000003</v>
      </c>
      <c r="AG406">
        <v>72.45</v>
      </c>
      <c r="AH406">
        <v>72.45</v>
      </c>
      <c r="AI406">
        <v>72.45</v>
      </c>
      <c r="AJ406">
        <v>72.45</v>
      </c>
      <c r="AL406" s="1">
        <v>45565.257638888892</v>
      </c>
      <c r="AM406">
        <v>19.25</v>
      </c>
      <c r="AN406">
        <v>19.25</v>
      </c>
      <c r="AO406">
        <v>19.25</v>
      </c>
      <c r="AP406">
        <v>19.2</v>
      </c>
    </row>
    <row r="407" spans="1:42" x14ac:dyDescent="0.45">
      <c r="A407" s="1">
        <f t="shared" si="72"/>
        <v>45565.241666666669</v>
      </c>
      <c r="B407">
        <f t="shared" ca="1" si="74"/>
        <v>5786</v>
      </c>
      <c r="C407" t="e">
        <f t="shared" ca="1" si="75"/>
        <v>#N/A</v>
      </c>
      <c r="D407" t="e">
        <f t="shared" ca="1" si="76"/>
        <v>#N/A</v>
      </c>
      <c r="E407" t="e">
        <f t="shared" ca="1" si="77"/>
        <v>#N/A</v>
      </c>
      <c r="F407">
        <f t="shared" si="83"/>
        <v>19.399999999999999</v>
      </c>
      <c r="H407">
        <f t="shared" ca="1" si="78"/>
        <v>99.685575225050613</v>
      </c>
      <c r="I407" t="e">
        <f t="shared" ca="1" si="79"/>
        <v>#N/A</v>
      </c>
      <c r="J407" t="e">
        <f t="shared" ca="1" si="80"/>
        <v>#N/A</v>
      </c>
      <c r="K407" t="e">
        <f t="shared" ca="1" si="81"/>
        <v>#N/A</v>
      </c>
      <c r="L407">
        <f t="shared" ca="1" si="82"/>
        <v>106.30136986301369</v>
      </c>
      <c r="N407" s="1">
        <v>45565.241666666669</v>
      </c>
      <c r="O407">
        <v>5786</v>
      </c>
      <c r="P407">
        <v>5785.75</v>
      </c>
      <c r="Q407">
        <v>5786</v>
      </c>
      <c r="R407">
        <v>5785.75</v>
      </c>
      <c r="T407" s="1">
        <v>45565.335416666669</v>
      </c>
      <c r="U407">
        <v>3.7486999999999999</v>
      </c>
      <c r="V407">
        <v>3.7524999999999999</v>
      </c>
      <c r="W407">
        <v>3.7524999999999999</v>
      </c>
      <c r="X407">
        <v>3.7486999999999999</v>
      </c>
      <c r="Z407" s="1">
        <v>45565.254166666666</v>
      </c>
      <c r="AA407">
        <v>2662.06</v>
      </c>
      <c r="AB407">
        <v>2663.06</v>
      </c>
      <c r="AC407">
        <v>2663.51</v>
      </c>
      <c r="AD407">
        <v>2660.71</v>
      </c>
      <c r="AF407" s="1">
        <v>45563.239583333336</v>
      </c>
      <c r="AG407">
        <v>72.45</v>
      </c>
      <c r="AH407">
        <v>72.45</v>
      </c>
      <c r="AI407">
        <v>72.45</v>
      </c>
      <c r="AJ407">
        <v>72.45</v>
      </c>
      <c r="AL407" s="1">
        <v>45565.261805555558</v>
      </c>
      <c r="AM407">
        <v>19.25</v>
      </c>
      <c r="AN407">
        <v>19.25</v>
      </c>
      <c r="AO407">
        <v>19.25</v>
      </c>
      <c r="AP407">
        <v>19.25</v>
      </c>
    </row>
    <row r="408" spans="1:42" x14ac:dyDescent="0.45">
      <c r="A408" s="1">
        <f t="shared" si="72"/>
        <v>45565.245833333334</v>
      </c>
      <c r="B408">
        <f t="shared" ca="1" si="74"/>
        <v>5785.5</v>
      </c>
      <c r="C408" t="e">
        <f t="shared" ca="1" si="75"/>
        <v>#N/A</v>
      </c>
      <c r="D408" t="e">
        <f t="shared" ca="1" si="76"/>
        <v>#N/A</v>
      </c>
      <c r="E408" t="e">
        <f t="shared" ca="1" si="77"/>
        <v>#N/A</v>
      </c>
      <c r="F408">
        <f t="shared" si="83"/>
        <v>19.399999999999999</v>
      </c>
      <c r="H408">
        <f t="shared" ca="1" si="78"/>
        <v>99.67696084765474</v>
      </c>
      <c r="I408" t="e">
        <f t="shared" ca="1" si="79"/>
        <v>#N/A</v>
      </c>
      <c r="J408" t="e">
        <f t="shared" ca="1" si="80"/>
        <v>#N/A</v>
      </c>
      <c r="K408" t="e">
        <f t="shared" ca="1" si="81"/>
        <v>#N/A</v>
      </c>
      <c r="L408">
        <f t="shared" ca="1" si="82"/>
        <v>106.30136986301369</v>
      </c>
      <c r="N408" s="1">
        <v>45565.245833333334</v>
      </c>
      <c r="O408">
        <v>5785.5</v>
      </c>
      <c r="P408">
        <v>5786</v>
      </c>
      <c r="Q408">
        <v>5786</v>
      </c>
      <c r="R408">
        <v>5785.5</v>
      </c>
      <c r="T408" s="1">
        <v>45565.337500000001</v>
      </c>
      <c r="U408">
        <v>3.7524999999999999</v>
      </c>
      <c r="V408">
        <v>3.7544</v>
      </c>
      <c r="W408">
        <v>3.7544</v>
      </c>
      <c r="X408">
        <v>3.7524999999999999</v>
      </c>
      <c r="Z408" s="1">
        <v>45565.256249999999</v>
      </c>
      <c r="AA408">
        <v>2663.06</v>
      </c>
      <c r="AB408">
        <v>2662.4</v>
      </c>
      <c r="AC408">
        <v>2663.27</v>
      </c>
      <c r="AD408">
        <v>2661.99</v>
      </c>
      <c r="AF408" s="1">
        <v>45563.241666666669</v>
      </c>
      <c r="AG408">
        <v>72.45</v>
      </c>
      <c r="AH408">
        <v>72.45</v>
      </c>
      <c r="AI408">
        <v>72.45</v>
      </c>
      <c r="AJ408">
        <v>72.45</v>
      </c>
      <c r="AL408" s="1">
        <v>45565.263888888891</v>
      </c>
      <c r="AM408">
        <v>19.25</v>
      </c>
      <c r="AN408">
        <v>19.25</v>
      </c>
      <c r="AO408">
        <v>19.25</v>
      </c>
      <c r="AP408">
        <v>19.25</v>
      </c>
    </row>
    <row r="409" spans="1:42" x14ac:dyDescent="0.45">
      <c r="A409" s="1">
        <f t="shared" si="72"/>
        <v>45565.247916666667</v>
      </c>
      <c r="B409">
        <f t="shared" ca="1" si="74"/>
        <v>5786</v>
      </c>
      <c r="C409" t="e">
        <f t="shared" ca="1" si="75"/>
        <v>#N/A</v>
      </c>
      <c r="D409" t="e">
        <f t="shared" ca="1" si="76"/>
        <v>#N/A</v>
      </c>
      <c r="E409" t="e">
        <f t="shared" ca="1" si="77"/>
        <v>#N/A</v>
      </c>
      <c r="F409">
        <f t="shared" si="83"/>
        <v>19.3</v>
      </c>
      <c r="H409">
        <f t="shared" ca="1" si="78"/>
        <v>99.685575225050613</v>
      </c>
      <c r="I409" t="e">
        <f t="shared" ca="1" si="79"/>
        <v>#N/A</v>
      </c>
      <c r="J409" t="e">
        <f t="shared" ca="1" si="80"/>
        <v>#N/A</v>
      </c>
      <c r="K409" t="e">
        <f t="shared" ca="1" si="81"/>
        <v>#N/A</v>
      </c>
      <c r="L409">
        <f t="shared" ca="1" si="82"/>
        <v>105.75342465753425</v>
      </c>
      <c r="N409" s="1">
        <v>45565.247916666667</v>
      </c>
      <c r="O409">
        <v>5786</v>
      </c>
      <c r="P409">
        <v>5785</v>
      </c>
      <c r="Q409">
        <v>5786</v>
      </c>
      <c r="R409">
        <v>5783</v>
      </c>
      <c r="T409" s="1">
        <v>45565.339583333334</v>
      </c>
      <c r="U409">
        <v>3.7544</v>
      </c>
      <c r="V409">
        <v>3.7544</v>
      </c>
      <c r="W409">
        <v>3.7544</v>
      </c>
      <c r="X409">
        <v>3.7544</v>
      </c>
      <c r="Z409" s="1">
        <v>45565.258333333331</v>
      </c>
      <c r="AA409">
        <v>2662.4</v>
      </c>
      <c r="AB409">
        <v>2661.05</v>
      </c>
      <c r="AC409">
        <v>2662.62</v>
      </c>
      <c r="AD409">
        <v>2660.87</v>
      </c>
      <c r="AF409" s="1">
        <v>45563.243750000001</v>
      </c>
      <c r="AG409">
        <v>72.45</v>
      </c>
      <c r="AH409">
        <v>72.45</v>
      </c>
      <c r="AI409">
        <v>72.45</v>
      </c>
      <c r="AJ409">
        <v>72.45</v>
      </c>
      <c r="AL409" s="1">
        <v>45565.265972222223</v>
      </c>
      <c r="AM409">
        <v>19.25</v>
      </c>
      <c r="AN409">
        <v>19.25</v>
      </c>
      <c r="AO409">
        <v>19.25</v>
      </c>
      <c r="AP409">
        <v>19.25</v>
      </c>
    </row>
    <row r="410" spans="1:42" x14ac:dyDescent="0.45">
      <c r="A410" s="1">
        <f t="shared" si="72"/>
        <v>45565.25</v>
      </c>
      <c r="B410">
        <f t="shared" ca="1" si="74"/>
        <v>5785</v>
      </c>
      <c r="C410" t="e">
        <f t="shared" ca="1" si="75"/>
        <v>#N/A</v>
      </c>
      <c r="D410">
        <f t="shared" ca="1" si="76"/>
        <v>2659.58</v>
      </c>
      <c r="E410">
        <f t="shared" ca="1" si="77"/>
        <v>72.34</v>
      </c>
      <c r="F410">
        <f t="shared" si="83"/>
        <v>19.350000000000001</v>
      </c>
      <c r="H410">
        <f t="shared" ca="1" si="78"/>
        <v>99.668346470258868</v>
      </c>
      <c r="I410" t="e">
        <f t="shared" ca="1" si="79"/>
        <v>#N/A</v>
      </c>
      <c r="J410">
        <f t="shared" ca="1" si="80"/>
        <v>99.628768041835713</v>
      </c>
      <c r="K410">
        <f t="shared" ca="1" si="81"/>
        <v>101.40173815531259</v>
      </c>
      <c r="L410">
        <f t="shared" ca="1" si="82"/>
        <v>106.02739726027399</v>
      </c>
      <c r="N410" s="1">
        <v>45565.25</v>
      </c>
      <c r="O410">
        <v>5785</v>
      </c>
      <c r="P410">
        <v>5780.5</v>
      </c>
      <c r="Q410">
        <v>5788.75</v>
      </c>
      <c r="R410">
        <v>5780.25</v>
      </c>
      <c r="T410" s="1">
        <v>45565.341666666667</v>
      </c>
      <c r="U410">
        <v>3.7544</v>
      </c>
      <c r="V410">
        <v>3.7544</v>
      </c>
      <c r="W410">
        <v>3.7563</v>
      </c>
      <c r="X410">
        <v>3.7544</v>
      </c>
      <c r="Z410" s="1">
        <v>45565.260416666664</v>
      </c>
      <c r="AA410">
        <v>2661.03</v>
      </c>
      <c r="AB410">
        <v>2661.06</v>
      </c>
      <c r="AC410">
        <v>2661.31</v>
      </c>
      <c r="AD410">
        <v>2660.35</v>
      </c>
      <c r="AF410" s="1">
        <v>45563.245833333334</v>
      </c>
      <c r="AG410">
        <v>72.44</v>
      </c>
      <c r="AH410">
        <v>72.44</v>
      </c>
      <c r="AI410">
        <v>72.44</v>
      </c>
      <c r="AJ410">
        <v>72.44</v>
      </c>
      <c r="AL410" s="1">
        <v>45565.268055555556</v>
      </c>
      <c r="AM410">
        <v>19.25</v>
      </c>
      <c r="AN410">
        <v>19.25</v>
      </c>
      <c r="AO410">
        <v>19.3</v>
      </c>
      <c r="AP410">
        <v>19.25</v>
      </c>
    </row>
    <row r="411" spans="1:42" x14ac:dyDescent="0.45">
      <c r="A411" s="1">
        <f t="shared" si="72"/>
        <v>45565.252083333333</v>
      </c>
      <c r="B411">
        <f t="shared" ca="1" si="74"/>
        <v>5780.25</v>
      </c>
      <c r="C411" t="e">
        <f t="shared" ca="1" si="75"/>
        <v>#N/A</v>
      </c>
      <c r="D411">
        <f t="shared" ca="1" si="76"/>
        <v>2662.81</v>
      </c>
      <c r="E411">
        <f t="shared" ca="1" si="77"/>
        <v>72.209999999999994</v>
      </c>
      <c r="F411">
        <f t="shared" si="83"/>
        <v>19.350000000000001</v>
      </c>
      <c r="H411">
        <f t="shared" ca="1" si="78"/>
        <v>99.586509884998065</v>
      </c>
      <c r="I411" t="e">
        <f t="shared" ca="1" si="79"/>
        <v>#N/A</v>
      </c>
      <c r="J411">
        <f t="shared" ca="1" si="80"/>
        <v>99.749764936373623</v>
      </c>
      <c r="K411">
        <f t="shared" ca="1" si="81"/>
        <v>101.21951219512194</v>
      </c>
      <c r="L411">
        <f t="shared" ca="1" si="82"/>
        <v>106.02739726027399</v>
      </c>
      <c r="N411" s="1">
        <v>45565.252083333333</v>
      </c>
      <c r="O411">
        <v>5780.25</v>
      </c>
      <c r="P411">
        <v>5785.25</v>
      </c>
      <c r="Q411">
        <v>5785.75</v>
      </c>
      <c r="R411">
        <v>5779.25</v>
      </c>
      <c r="T411" s="1">
        <v>45565.34375</v>
      </c>
      <c r="U411">
        <v>3.7544</v>
      </c>
      <c r="V411">
        <v>3.7563</v>
      </c>
      <c r="W411">
        <v>3.7563</v>
      </c>
      <c r="X411">
        <v>3.7544</v>
      </c>
      <c r="Z411" s="1">
        <v>45565.262499999997</v>
      </c>
      <c r="AA411">
        <v>2661.06</v>
      </c>
      <c r="AB411">
        <v>2661.32</v>
      </c>
      <c r="AC411">
        <v>2661.5</v>
      </c>
      <c r="AD411">
        <v>2660.43</v>
      </c>
      <c r="AF411" s="1">
        <v>45563.247916666667</v>
      </c>
      <c r="AG411">
        <v>72.45</v>
      </c>
      <c r="AH411">
        <v>72.45</v>
      </c>
      <c r="AI411">
        <v>72.45</v>
      </c>
      <c r="AJ411">
        <v>72.45</v>
      </c>
      <c r="AL411" s="1">
        <v>45565.270138888889</v>
      </c>
      <c r="AM411">
        <v>19.25</v>
      </c>
      <c r="AN411">
        <v>19.25</v>
      </c>
      <c r="AO411">
        <v>19.25</v>
      </c>
      <c r="AP411">
        <v>19.25</v>
      </c>
    </row>
    <row r="412" spans="1:42" x14ac:dyDescent="0.45">
      <c r="A412" s="1">
        <f t="shared" si="72"/>
        <v>45565.254166666666</v>
      </c>
      <c r="B412">
        <f t="shared" ca="1" si="74"/>
        <v>5785.25</v>
      </c>
      <c r="C412" t="e">
        <f t="shared" ca="1" si="75"/>
        <v>#N/A</v>
      </c>
      <c r="D412">
        <f t="shared" ca="1" si="76"/>
        <v>2662.06</v>
      </c>
      <c r="E412">
        <f t="shared" ca="1" si="77"/>
        <v>72.11</v>
      </c>
      <c r="F412">
        <f t="shared" si="83"/>
        <v>19.3</v>
      </c>
      <c r="H412">
        <f t="shared" ca="1" si="78"/>
        <v>99.672653658956804</v>
      </c>
      <c r="I412" t="e">
        <f t="shared" ca="1" si="79"/>
        <v>#N/A</v>
      </c>
      <c r="J412">
        <f t="shared" ca="1" si="80"/>
        <v>99.721669682223947</v>
      </c>
      <c r="K412">
        <f t="shared" ca="1" si="81"/>
        <v>101.07933837959068</v>
      </c>
      <c r="L412">
        <f t="shared" ca="1" si="82"/>
        <v>105.75342465753425</v>
      </c>
      <c r="N412" s="1">
        <v>45565.254166666666</v>
      </c>
      <c r="O412">
        <v>5785.25</v>
      </c>
      <c r="P412">
        <v>5789</v>
      </c>
      <c r="Q412">
        <v>5789.5</v>
      </c>
      <c r="R412">
        <v>5785.25</v>
      </c>
      <c r="T412" s="1">
        <v>45565.345833333333</v>
      </c>
      <c r="U412">
        <v>3.7563</v>
      </c>
      <c r="V412">
        <v>3.7544</v>
      </c>
      <c r="W412">
        <v>3.7563</v>
      </c>
      <c r="X412">
        <v>3.7544</v>
      </c>
      <c r="Z412" s="1">
        <v>45565.26458333333</v>
      </c>
      <c r="AA412">
        <v>2661.32</v>
      </c>
      <c r="AB412">
        <v>2662.44</v>
      </c>
      <c r="AC412">
        <v>2662.46</v>
      </c>
      <c r="AD412">
        <v>2661.12</v>
      </c>
      <c r="AF412" s="1">
        <v>45565.25</v>
      </c>
      <c r="AG412">
        <v>72.34</v>
      </c>
      <c r="AH412">
        <v>72.22</v>
      </c>
      <c r="AI412">
        <v>72.44</v>
      </c>
      <c r="AJ412">
        <v>72.2</v>
      </c>
      <c r="AL412" s="1">
        <v>45565.272222222222</v>
      </c>
      <c r="AM412">
        <v>19.25</v>
      </c>
      <c r="AN412">
        <v>19.25</v>
      </c>
      <c r="AO412">
        <v>19.25</v>
      </c>
      <c r="AP412">
        <v>19.25</v>
      </c>
    </row>
    <row r="413" spans="1:42" x14ac:dyDescent="0.45">
      <c r="A413" s="1">
        <f t="shared" si="72"/>
        <v>45565.256249999999</v>
      </c>
      <c r="B413">
        <f t="shared" ca="1" si="74"/>
        <v>5789</v>
      </c>
      <c r="C413" t="e">
        <f t="shared" ca="1" si="75"/>
        <v>#N/A</v>
      </c>
      <c r="D413">
        <f t="shared" ca="1" si="76"/>
        <v>2663.06</v>
      </c>
      <c r="E413">
        <f t="shared" ca="1" si="77"/>
        <v>72.05</v>
      </c>
      <c r="F413">
        <f t="shared" si="83"/>
        <v>19.25</v>
      </c>
      <c r="H413">
        <f t="shared" ca="1" si="78"/>
        <v>99.737261489425848</v>
      </c>
      <c r="I413" t="e">
        <f t="shared" ca="1" si="79"/>
        <v>#N/A</v>
      </c>
      <c r="J413">
        <f t="shared" ca="1" si="80"/>
        <v>99.759130021090172</v>
      </c>
      <c r="K413">
        <f t="shared" ca="1" si="81"/>
        <v>100.99523409027194</v>
      </c>
      <c r="L413">
        <f t="shared" ca="1" si="82"/>
        <v>105.47945205479452</v>
      </c>
      <c r="N413" s="1">
        <v>45565.256249999999</v>
      </c>
      <c r="O413">
        <v>5789</v>
      </c>
      <c r="P413">
        <v>5792</v>
      </c>
      <c r="Q413">
        <v>5792.25</v>
      </c>
      <c r="R413">
        <v>5788</v>
      </c>
      <c r="T413" s="1">
        <v>45565.347916666666</v>
      </c>
      <c r="U413">
        <v>3.7544</v>
      </c>
      <c r="V413">
        <v>3.7544</v>
      </c>
      <c r="W413">
        <v>3.7563</v>
      </c>
      <c r="X413">
        <v>3.7544</v>
      </c>
      <c r="Z413" s="1">
        <v>45565.26666666667</v>
      </c>
      <c r="AA413">
        <v>2662.44</v>
      </c>
      <c r="AB413">
        <v>2661.93</v>
      </c>
      <c r="AC413">
        <v>2662.57</v>
      </c>
      <c r="AD413">
        <v>2661.31</v>
      </c>
      <c r="AF413" s="1">
        <v>45565.252083333333</v>
      </c>
      <c r="AG413">
        <v>72.209999999999994</v>
      </c>
      <c r="AH413">
        <v>72.11</v>
      </c>
      <c r="AI413">
        <v>72.239999999999995</v>
      </c>
      <c r="AJ413">
        <v>72.040000000000006</v>
      </c>
      <c r="AL413" s="1">
        <v>45565.274305555555</v>
      </c>
      <c r="AM413">
        <v>19.25</v>
      </c>
      <c r="AN413">
        <v>19.25</v>
      </c>
      <c r="AO413">
        <v>19.25</v>
      </c>
      <c r="AP413">
        <v>19.25</v>
      </c>
    </row>
    <row r="414" spans="1:42" x14ac:dyDescent="0.45">
      <c r="A414" s="1">
        <f t="shared" si="72"/>
        <v>45565.258333333331</v>
      </c>
      <c r="B414">
        <f t="shared" ca="1" si="74"/>
        <v>5792</v>
      </c>
      <c r="C414" t="e">
        <f t="shared" ca="1" si="75"/>
        <v>#N/A</v>
      </c>
      <c r="D414">
        <f t="shared" ca="1" si="76"/>
        <v>2662.4</v>
      </c>
      <c r="E414">
        <f t="shared" ca="1" si="77"/>
        <v>72.05</v>
      </c>
      <c r="F414">
        <f t="shared" si="83"/>
        <v>19.25</v>
      </c>
      <c r="H414">
        <f t="shared" ca="1" si="78"/>
        <v>99.788947753801096</v>
      </c>
      <c r="I414" t="e">
        <f t="shared" ca="1" si="79"/>
        <v>#N/A</v>
      </c>
      <c r="J414">
        <f t="shared" ca="1" si="80"/>
        <v>99.734406197438474</v>
      </c>
      <c r="K414">
        <f t="shared" ca="1" si="81"/>
        <v>100.99523409027194</v>
      </c>
      <c r="L414">
        <f t="shared" ca="1" si="82"/>
        <v>105.47945205479452</v>
      </c>
      <c r="N414" s="1">
        <v>45565.258333333331</v>
      </c>
      <c r="O414">
        <v>5792</v>
      </c>
      <c r="P414">
        <v>5792.75</v>
      </c>
      <c r="Q414">
        <v>5793</v>
      </c>
      <c r="R414">
        <v>5791.75</v>
      </c>
      <c r="T414" s="1">
        <v>45565.35</v>
      </c>
      <c r="U414">
        <v>3.7544</v>
      </c>
      <c r="V414">
        <v>3.7582</v>
      </c>
      <c r="W414">
        <v>3.7582</v>
      </c>
      <c r="X414">
        <v>3.7544</v>
      </c>
      <c r="Z414" s="1">
        <v>45565.268750000003</v>
      </c>
      <c r="AA414">
        <v>2661.93</v>
      </c>
      <c r="AB414">
        <v>2661.96</v>
      </c>
      <c r="AC414">
        <v>2662.34</v>
      </c>
      <c r="AD414">
        <v>2661.82</v>
      </c>
      <c r="AF414" s="1">
        <v>45565.254166666666</v>
      </c>
      <c r="AG414">
        <v>72.11</v>
      </c>
      <c r="AH414">
        <v>72.05</v>
      </c>
      <c r="AI414">
        <v>72.17</v>
      </c>
      <c r="AJ414">
        <v>72.010000000000005</v>
      </c>
      <c r="AL414" s="1">
        <v>45565.276388888888</v>
      </c>
      <c r="AM414">
        <v>19.25</v>
      </c>
      <c r="AN414">
        <v>19.25</v>
      </c>
      <c r="AO414">
        <v>19.25</v>
      </c>
      <c r="AP414">
        <v>19.25</v>
      </c>
    </row>
    <row r="415" spans="1:42" x14ac:dyDescent="0.45">
      <c r="A415" s="1">
        <f t="shared" si="72"/>
        <v>45565.260416666664</v>
      </c>
      <c r="B415">
        <f t="shared" ca="1" si="74"/>
        <v>5792.75</v>
      </c>
      <c r="C415" t="e">
        <f t="shared" ca="1" si="75"/>
        <v>#N/A</v>
      </c>
      <c r="D415">
        <f t="shared" ca="1" si="76"/>
        <v>2661.03</v>
      </c>
      <c r="E415">
        <f t="shared" ca="1" si="77"/>
        <v>72.02</v>
      </c>
      <c r="F415">
        <f t="shared" si="83"/>
        <v>19.25</v>
      </c>
      <c r="H415">
        <f t="shared" ca="1" si="78"/>
        <v>99.801869319894905</v>
      </c>
      <c r="I415" t="e">
        <f t="shared" ca="1" si="79"/>
        <v>#N/A</v>
      </c>
      <c r="J415">
        <f t="shared" ca="1" si="80"/>
        <v>99.683085533191743</v>
      </c>
      <c r="K415">
        <f t="shared" ca="1" si="81"/>
        <v>100.95318194561256</v>
      </c>
      <c r="L415">
        <f t="shared" ca="1" si="82"/>
        <v>105.47945205479452</v>
      </c>
      <c r="N415" s="1">
        <v>45565.260416666664</v>
      </c>
      <c r="O415">
        <v>5792.75</v>
      </c>
      <c r="P415">
        <v>5791.75</v>
      </c>
      <c r="Q415">
        <v>5793.25</v>
      </c>
      <c r="R415">
        <v>5791.75</v>
      </c>
      <c r="T415" s="1">
        <v>45565.352083333331</v>
      </c>
      <c r="U415">
        <v>3.7582</v>
      </c>
      <c r="V415">
        <v>3.7544</v>
      </c>
      <c r="W415">
        <v>3.7582</v>
      </c>
      <c r="X415">
        <v>3.7544</v>
      </c>
      <c r="Z415" s="1">
        <v>45565.270833333336</v>
      </c>
      <c r="AA415">
        <v>2661.91</v>
      </c>
      <c r="AB415">
        <v>2662.04</v>
      </c>
      <c r="AC415">
        <v>2662.34</v>
      </c>
      <c r="AD415">
        <v>2661.36</v>
      </c>
      <c r="AF415" s="1">
        <v>45565.256249999999</v>
      </c>
      <c r="AG415">
        <v>72.05</v>
      </c>
      <c r="AH415">
        <v>72.040000000000006</v>
      </c>
      <c r="AI415">
        <v>72.05</v>
      </c>
      <c r="AJ415">
        <v>71.91</v>
      </c>
      <c r="AL415" s="1">
        <v>45565.27847222222</v>
      </c>
      <c r="AM415">
        <v>19.25</v>
      </c>
      <c r="AN415">
        <v>19.25</v>
      </c>
      <c r="AO415">
        <v>19.3</v>
      </c>
      <c r="AP415">
        <v>19.25</v>
      </c>
    </row>
    <row r="416" spans="1:42" x14ac:dyDescent="0.45">
      <c r="A416" s="1">
        <f t="shared" si="72"/>
        <v>45565.262499999997</v>
      </c>
      <c r="B416">
        <f t="shared" ca="1" si="74"/>
        <v>5791.75</v>
      </c>
      <c r="C416" t="e">
        <f t="shared" ca="1" si="75"/>
        <v>#N/A</v>
      </c>
      <c r="D416">
        <f t="shared" ca="1" si="76"/>
        <v>2661.06</v>
      </c>
      <c r="E416">
        <f t="shared" ca="1" si="77"/>
        <v>71.86</v>
      </c>
      <c r="F416">
        <f t="shared" si="83"/>
        <v>19.25</v>
      </c>
      <c r="H416">
        <f t="shared" ca="1" si="78"/>
        <v>99.78464056510316</v>
      </c>
      <c r="I416" t="e">
        <f t="shared" ca="1" si="79"/>
        <v>#N/A</v>
      </c>
      <c r="J416">
        <f t="shared" ca="1" si="80"/>
        <v>99.684209343357722</v>
      </c>
      <c r="K416">
        <f t="shared" ca="1" si="81"/>
        <v>100.72890384076254</v>
      </c>
      <c r="L416">
        <f t="shared" ca="1" si="82"/>
        <v>105.47945205479452</v>
      </c>
      <c r="N416" s="1">
        <v>45565.262499999997</v>
      </c>
      <c r="O416">
        <v>5791.75</v>
      </c>
      <c r="P416">
        <v>5790.75</v>
      </c>
      <c r="Q416">
        <v>5792.25</v>
      </c>
      <c r="R416">
        <v>5790.5</v>
      </c>
      <c r="T416" s="1">
        <v>45565.354166666664</v>
      </c>
      <c r="U416">
        <v>3.7544</v>
      </c>
      <c r="V416">
        <v>3.7544</v>
      </c>
      <c r="W416">
        <v>3.7544</v>
      </c>
      <c r="X416">
        <v>3.7544</v>
      </c>
      <c r="Z416" s="1">
        <v>45565.272916666669</v>
      </c>
      <c r="AA416">
        <v>2662.04</v>
      </c>
      <c r="AB416">
        <v>2661.93</v>
      </c>
      <c r="AC416">
        <v>2662.07</v>
      </c>
      <c r="AD416">
        <v>2661.23</v>
      </c>
      <c r="AF416" s="1">
        <v>45565.258333333331</v>
      </c>
      <c r="AG416">
        <v>72.05</v>
      </c>
      <c r="AH416">
        <v>72.03</v>
      </c>
      <c r="AI416">
        <v>72.06</v>
      </c>
      <c r="AJ416">
        <v>72</v>
      </c>
      <c r="AL416" s="1">
        <v>45565.282638888886</v>
      </c>
      <c r="AM416">
        <v>19.25</v>
      </c>
      <c r="AN416">
        <v>19.25</v>
      </c>
      <c r="AO416">
        <v>19.25</v>
      </c>
      <c r="AP416">
        <v>19.25</v>
      </c>
    </row>
    <row r="417" spans="1:42" x14ac:dyDescent="0.45">
      <c r="A417" s="1">
        <f t="shared" si="72"/>
        <v>45565.26458333333</v>
      </c>
      <c r="B417">
        <f t="shared" ca="1" si="74"/>
        <v>5790.75</v>
      </c>
      <c r="C417" t="e">
        <f t="shared" ca="1" si="75"/>
        <v>#N/A</v>
      </c>
      <c r="D417">
        <f t="shared" ca="1" si="76"/>
        <v>2661.32</v>
      </c>
      <c r="E417">
        <f t="shared" ca="1" si="77"/>
        <v>71.84</v>
      </c>
      <c r="F417">
        <f t="shared" si="83"/>
        <v>19.25</v>
      </c>
      <c r="H417">
        <f t="shared" ca="1" si="78"/>
        <v>99.767411810311415</v>
      </c>
      <c r="I417" t="e">
        <f t="shared" ca="1" si="79"/>
        <v>#N/A</v>
      </c>
      <c r="J417">
        <f t="shared" ca="1" si="80"/>
        <v>99.69394903146295</v>
      </c>
      <c r="K417">
        <f t="shared" ca="1" si="81"/>
        <v>100.70086907765629</v>
      </c>
      <c r="L417">
        <f t="shared" ca="1" si="82"/>
        <v>105.47945205479452</v>
      </c>
      <c r="N417" s="1">
        <v>45565.26458333333</v>
      </c>
      <c r="O417">
        <v>5790.75</v>
      </c>
      <c r="P417">
        <v>5792</v>
      </c>
      <c r="Q417">
        <v>5792.25</v>
      </c>
      <c r="R417">
        <v>5790.75</v>
      </c>
      <c r="T417" s="1">
        <v>45565.356249999997</v>
      </c>
      <c r="U417">
        <v>3.7544</v>
      </c>
      <c r="V417">
        <v>3.7544</v>
      </c>
      <c r="W417">
        <v>3.7544</v>
      </c>
      <c r="X417">
        <v>3.7524999999999999</v>
      </c>
      <c r="Z417" s="1">
        <v>45565.275000000001</v>
      </c>
      <c r="AA417">
        <v>2661.93</v>
      </c>
      <c r="AB417">
        <v>2662.87</v>
      </c>
      <c r="AC417">
        <v>2662.99</v>
      </c>
      <c r="AD417">
        <v>2661.88</v>
      </c>
      <c r="AF417" s="1">
        <v>45565.260416666664</v>
      </c>
      <c r="AG417">
        <v>72.02</v>
      </c>
      <c r="AH417">
        <v>71.86</v>
      </c>
      <c r="AI417">
        <v>72.03</v>
      </c>
      <c r="AJ417">
        <v>71.78</v>
      </c>
      <c r="AL417" s="1">
        <v>45565.284722222219</v>
      </c>
      <c r="AM417">
        <v>19.25</v>
      </c>
      <c r="AN417">
        <v>19.25</v>
      </c>
      <c r="AO417">
        <v>19.25</v>
      </c>
      <c r="AP417">
        <v>19.25</v>
      </c>
    </row>
    <row r="418" spans="1:42" x14ac:dyDescent="0.45">
      <c r="A418" s="1">
        <f t="shared" si="72"/>
        <v>45565.26666666667</v>
      </c>
      <c r="B418">
        <f t="shared" ca="1" si="74"/>
        <v>5792</v>
      </c>
      <c r="C418" t="e">
        <f t="shared" ca="1" si="75"/>
        <v>#N/A</v>
      </c>
      <c r="D418">
        <f t="shared" ca="1" si="76"/>
        <v>2662.44</v>
      </c>
      <c r="E418">
        <f t="shared" ca="1" si="77"/>
        <v>71.790000000000006</v>
      </c>
      <c r="F418">
        <f t="shared" si="83"/>
        <v>19.25</v>
      </c>
      <c r="H418">
        <f t="shared" ca="1" si="78"/>
        <v>99.788947753801096</v>
      </c>
      <c r="I418" t="e">
        <f t="shared" ca="1" si="79"/>
        <v>#N/A</v>
      </c>
      <c r="J418">
        <f t="shared" ca="1" si="80"/>
        <v>99.735904610993117</v>
      </c>
      <c r="K418">
        <f t="shared" ca="1" si="81"/>
        <v>100.63078216989068</v>
      </c>
      <c r="L418">
        <f t="shared" ca="1" si="82"/>
        <v>105.47945205479452</v>
      </c>
      <c r="N418" s="1">
        <v>45565.26666666667</v>
      </c>
      <c r="O418">
        <v>5792</v>
      </c>
      <c r="P418">
        <v>5791.5</v>
      </c>
      <c r="Q418">
        <v>5792</v>
      </c>
      <c r="R418">
        <v>5790.5</v>
      </c>
      <c r="T418" s="1">
        <v>45565.35833333333</v>
      </c>
      <c r="U418">
        <v>3.7544</v>
      </c>
      <c r="V418">
        <v>3.7524999999999999</v>
      </c>
      <c r="W418">
        <v>3.7544</v>
      </c>
      <c r="X418">
        <v>3.7524999999999999</v>
      </c>
      <c r="Z418" s="1">
        <v>45565.277083333334</v>
      </c>
      <c r="AA418">
        <v>2662.86</v>
      </c>
      <c r="AB418">
        <v>2662.95</v>
      </c>
      <c r="AC418">
        <v>2663.3</v>
      </c>
      <c r="AD418">
        <v>2662.64</v>
      </c>
      <c r="AF418" s="1">
        <v>45565.262499999997</v>
      </c>
      <c r="AG418">
        <v>71.86</v>
      </c>
      <c r="AH418">
        <v>71.84</v>
      </c>
      <c r="AI418">
        <v>71.900000000000006</v>
      </c>
      <c r="AJ418">
        <v>71.84</v>
      </c>
      <c r="AL418" s="1">
        <v>45565.288888888892</v>
      </c>
      <c r="AM418">
        <v>19.25</v>
      </c>
      <c r="AN418">
        <v>19.25</v>
      </c>
      <c r="AO418">
        <v>19.25</v>
      </c>
      <c r="AP418">
        <v>19.25</v>
      </c>
    </row>
    <row r="419" spans="1:42" x14ac:dyDescent="0.45">
      <c r="A419" s="1">
        <f t="shared" si="72"/>
        <v>45565.268750000003</v>
      </c>
      <c r="B419">
        <f t="shared" ca="1" si="74"/>
        <v>5791.5</v>
      </c>
      <c r="C419" t="e">
        <f t="shared" ca="1" si="75"/>
        <v>#N/A</v>
      </c>
      <c r="D419">
        <f t="shared" ca="1" si="76"/>
        <v>2661.93</v>
      </c>
      <c r="E419">
        <f t="shared" ca="1" si="77"/>
        <v>71.790000000000006</v>
      </c>
      <c r="F419">
        <f t="shared" si="83"/>
        <v>19.25</v>
      </c>
      <c r="H419">
        <f t="shared" ca="1" si="78"/>
        <v>99.780333376405224</v>
      </c>
      <c r="I419" t="e">
        <f t="shared" ca="1" si="79"/>
        <v>#N/A</v>
      </c>
      <c r="J419">
        <f t="shared" ca="1" si="80"/>
        <v>99.71679983817134</v>
      </c>
      <c r="K419">
        <f t="shared" ca="1" si="81"/>
        <v>100.63078216989068</v>
      </c>
      <c r="L419">
        <f t="shared" ca="1" si="82"/>
        <v>105.47945205479452</v>
      </c>
      <c r="N419" s="1">
        <v>45565.268750000003</v>
      </c>
      <c r="O419">
        <v>5791.5</v>
      </c>
      <c r="P419">
        <v>5792.5</v>
      </c>
      <c r="Q419">
        <v>5793.75</v>
      </c>
      <c r="R419">
        <v>5791.5</v>
      </c>
      <c r="T419" s="1">
        <v>45565.36041666667</v>
      </c>
      <c r="U419">
        <v>3.7524999999999999</v>
      </c>
      <c r="V419">
        <v>3.7544</v>
      </c>
      <c r="W419">
        <v>3.7544</v>
      </c>
      <c r="X419">
        <v>3.7524999999999999</v>
      </c>
      <c r="Z419" s="1">
        <v>45565.279166666667</v>
      </c>
      <c r="AA419">
        <v>2662.95</v>
      </c>
      <c r="AB419">
        <v>2662.95</v>
      </c>
      <c r="AC419">
        <v>2663.4</v>
      </c>
      <c r="AD419">
        <v>2662.68</v>
      </c>
      <c r="AF419" s="1">
        <v>45565.26458333333</v>
      </c>
      <c r="AG419">
        <v>71.84</v>
      </c>
      <c r="AH419">
        <v>71.78</v>
      </c>
      <c r="AI419">
        <v>71.88</v>
      </c>
      <c r="AJ419">
        <v>71.77</v>
      </c>
      <c r="AL419" s="1">
        <v>45565.290972222225</v>
      </c>
      <c r="AM419">
        <v>19.25</v>
      </c>
      <c r="AN419">
        <v>19.2</v>
      </c>
      <c r="AO419">
        <v>19.25</v>
      </c>
      <c r="AP419">
        <v>19.2</v>
      </c>
    </row>
    <row r="420" spans="1:42" x14ac:dyDescent="0.45">
      <c r="A420" s="1">
        <f t="shared" si="72"/>
        <v>45565.270833333336</v>
      </c>
      <c r="B420">
        <f t="shared" ca="1" si="74"/>
        <v>5792.75</v>
      </c>
      <c r="C420" t="e">
        <f t="shared" ca="1" si="75"/>
        <v>#N/A</v>
      </c>
      <c r="D420">
        <f t="shared" ca="1" si="76"/>
        <v>2661.91</v>
      </c>
      <c r="E420">
        <f t="shared" ca="1" si="77"/>
        <v>71.790000000000006</v>
      </c>
      <c r="F420">
        <f t="shared" si="83"/>
        <v>19.25</v>
      </c>
      <c r="H420">
        <f t="shared" ca="1" si="78"/>
        <v>99.801869319894905</v>
      </c>
      <c r="I420" t="e">
        <f t="shared" ca="1" si="79"/>
        <v>#N/A</v>
      </c>
      <c r="J420">
        <f t="shared" ca="1" si="80"/>
        <v>99.716050631394026</v>
      </c>
      <c r="K420">
        <f t="shared" ca="1" si="81"/>
        <v>100.63078216989068</v>
      </c>
      <c r="L420">
        <f t="shared" ca="1" si="82"/>
        <v>105.47945205479452</v>
      </c>
      <c r="N420" s="1">
        <v>45565.270833333336</v>
      </c>
      <c r="O420">
        <v>5792.75</v>
      </c>
      <c r="P420">
        <v>5792.25</v>
      </c>
      <c r="Q420">
        <v>5793</v>
      </c>
      <c r="R420">
        <v>5792.25</v>
      </c>
      <c r="T420" s="1">
        <v>45565.362500000003</v>
      </c>
      <c r="U420">
        <v>3.7544</v>
      </c>
      <c r="V420">
        <v>3.7544</v>
      </c>
      <c r="W420">
        <v>3.7544</v>
      </c>
      <c r="X420">
        <v>3.7544</v>
      </c>
      <c r="Z420" s="1">
        <v>45565.28125</v>
      </c>
      <c r="AA420">
        <v>2662.95</v>
      </c>
      <c r="AB420">
        <v>2663.35</v>
      </c>
      <c r="AC420">
        <v>2663.72</v>
      </c>
      <c r="AD420">
        <v>2662.74</v>
      </c>
      <c r="AF420" s="1">
        <v>45565.26666666667</v>
      </c>
      <c r="AG420">
        <v>71.790000000000006</v>
      </c>
      <c r="AH420">
        <v>71.790000000000006</v>
      </c>
      <c r="AI420">
        <v>71.8</v>
      </c>
      <c r="AJ420">
        <v>71.69</v>
      </c>
      <c r="AL420" s="1">
        <v>45565.293055555558</v>
      </c>
      <c r="AM420">
        <v>19.2</v>
      </c>
      <c r="AN420">
        <v>19.2</v>
      </c>
      <c r="AO420">
        <v>19.2</v>
      </c>
      <c r="AP420">
        <v>19.149999999999999</v>
      </c>
    </row>
    <row r="421" spans="1:42" x14ac:dyDescent="0.45">
      <c r="A421" s="1">
        <f t="shared" si="72"/>
        <v>45565.272916666669</v>
      </c>
      <c r="B421">
        <f t="shared" ca="1" si="74"/>
        <v>5792.25</v>
      </c>
      <c r="C421" t="e">
        <f t="shared" ca="1" si="75"/>
        <v>#N/A</v>
      </c>
      <c r="D421">
        <f t="shared" ca="1" si="76"/>
        <v>2662.04</v>
      </c>
      <c r="E421">
        <f t="shared" ca="1" si="77"/>
        <v>71.78</v>
      </c>
      <c r="F421">
        <f t="shared" si="83"/>
        <v>19.25</v>
      </c>
      <c r="H421">
        <f t="shared" ca="1" si="78"/>
        <v>99.793254942499033</v>
      </c>
      <c r="I421" t="e">
        <f t="shared" ca="1" si="79"/>
        <v>#N/A</v>
      </c>
      <c r="J421">
        <f t="shared" ca="1" si="80"/>
        <v>99.720920475446633</v>
      </c>
      <c r="K421">
        <f t="shared" ca="1" si="81"/>
        <v>100.61676478833753</v>
      </c>
      <c r="L421">
        <f t="shared" ca="1" si="82"/>
        <v>105.47945205479452</v>
      </c>
      <c r="N421" s="1">
        <v>45565.272916666669</v>
      </c>
      <c r="O421">
        <v>5792.25</v>
      </c>
      <c r="P421">
        <v>5793</v>
      </c>
      <c r="Q421">
        <v>5793.75</v>
      </c>
      <c r="R421">
        <v>5792.25</v>
      </c>
      <c r="T421" s="1">
        <v>45565.364583333336</v>
      </c>
      <c r="U421">
        <v>3.7544</v>
      </c>
      <c r="V421">
        <v>3.7505999999999999</v>
      </c>
      <c r="W421">
        <v>3.7544</v>
      </c>
      <c r="X421">
        <v>3.7505999999999999</v>
      </c>
      <c r="Z421" s="1">
        <v>45565.283333333333</v>
      </c>
      <c r="AA421">
        <v>2663.35</v>
      </c>
      <c r="AB421">
        <v>2663.01</v>
      </c>
      <c r="AC421">
        <v>2663.38</v>
      </c>
      <c r="AD421">
        <v>2662.84</v>
      </c>
      <c r="AF421" s="1">
        <v>45565.268750000003</v>
      </c>
      <c r="AG421">
        <v>71.790000000000006</v>
      </c>
      <c r="AH421">
        <v>71.790000000000006</v>
      </c>
      <c r="AI421">
        <v>71.84</v>
      </c>
      <c r="AJ421">
        <v>71.790000000000006</v>
      </c>
      <c r="AL421" s="1">
        <v>45565.295138888891</v>
      </c>
      <c r="AM421">
        <v>19.2</v>
      </c>
      <c r="AN421">
        <v>19.2</v>
      </c>
      <c r="AO421">
        <v>19.2</v>
      </c>
      <c r="AP421">
        <v>19.2</v>
      </c>
    </row>
    <row r="422" spans="1:42" x14ac:dyDescent="0.45">
      <c r="A422" s="1">
        <f t="shared" si="72"/>
        <v>45565.275000000001</v>
      </c>
      <c r="B422">
        <f t="shared" ca="1" si="74"/>
        <v>5793</v>
      </c>
      <c r="C422" t="e">
        <f t="shared" ca="1" si="75"/>
        <v>#N/A</v>
      </c>
      <c r="D422">
        <f t="shared" ca="1" si="76"/>
        <v>2661.93</v>
      </c>
      <c r="E422">
        <f t="shared" ca="1" si="77"/>
        <v>71.75</v>
      </c>
      <c r="F422">
        <f t="shared" si="83"/>
        <v>19.25</v>
      </c>
      <c r="H422">
        <f t="shared" ca="1" si="78"/>
        <v>99.806176508592841</v>
      </c>
      <c r="I422" t="e">
        <f t="shared" ca="1" si="79"/>
        <v>#N/A</v>
      </c>
      <c r="J422">
        <f t="shared" ca="1" si="80"/>
        <v>99.71679983817134</v>
      </c>
      <c r="K422">
        <f t="shared" ca="1" si="81"/>
        <v>100.57471264367815</v>
      </c>
      <c r="L422">
        <f t="shared" ca="1" si="82"/>
        <v>105.47945205479452</v>
      </c>
      <c r="N422" s="1">
        <v>45565.275000000001</v>
      </c>
      <c r="O422">
        <v>5793</v>
      </c>
      <c r="P422">
        <v>5793.75</v>
      </c>
      <c r="Q422">
        <v>5793.75</v>
      </c>
      <c r="R422">
        <v>5792.5</v>
      </c>
      <c r="T422" s="1">
        <v>45565.366666666669</v>
      </c>
      <c r="U422">
        <v>3.7505999999999999</v>
      </c>
      <c r="V422">
        <v>3.7524999999999999</v>
      </c>
      <c r="W422">
        <v>3.7544</v>
      </c>
      <c r="X422">
        <v>3.7505999999999999</v>
      </c>
      <c r="Z422" s="1">
        <v>45565.285416666666</v>
      </c>
      <c r="AA422">
        <v>2663.01</v>
      </c>
      <c r="AB422">
        <v>2662.5</v>
      </c>
      <c r="AC422">
        <v>2663.01</v>
      </c>
      <c r="AD422">
        <v>2662.3</v>
      </c>
      <c r="AF422" s="1">
        <v>45565.270833333336</v>
      </c>
      <c r="AG422">
        <v>71.790000000000006</v>
      </c>
      <c r="AH422">
        <v>71.790000000000006</v>
      </c>
      <c r="AI422">
        <v>71.8</v>
      </c>
      <c r="AJ422">
        <v>71.73</v>
      </c>
      <c r="AL422" s="1">
        <v>45565.297222222223</v>
      </c>
      <c r="AM422">
        <v>19.2</v>
      </c>
      <c r="AN422">
        <v>19.25</v>
      </c>
      <c r="AO422">
        <v>19.25</v>
      </c>
      <c r="AP422">
        <v>19.2</v>
      </c>
    </row>
    <row r="423" spans="1:42" x14ac:dyDescent="0.45">
      <c r="A423" s="1">
        <f t="shared" si="72"/>
        <v>45565.277083333334</v>
      </c>
      <c r="B423">
        <f t="shared" ca="1" si="74"/>
        <v>5793.75</v>
      </c>
      <c r="C423" t="e">
        <f t="shared" ca="1" si="75"/>
        <v>#N/A</v>
      </c>
      <c r="D423">
        <f t="shared" ca="1" si="76"/>
        <v>2662.86</v>
      </c>
      <c r="E423">
        <f t="shared" ca="1" si="77"/>
        <v>71.790000000000006</v>
      </c>
      <c r="F423">
        <f t="shared" si="83"/>
        <v>19.25</v>
      </c>
      <c r="H423">
        <f t="shared" ca="1" si="78"/>
        <v>99.81909807468665</v>
      </c>
      <c r="I423" t="e">
        <f t="shared" ca="1" si="79"/>
        <v>#N/A</v>
      </c>
      <c r="J423">
        <f t="shared" ca="1" si="80"/>
        <v>99.75163795331693</v>
      </c>
      <c r="K423">
        <f t="shared" ca="1" si="81"/>
        <v>100.63078216989068</v>
      </c>
      <c r="L423">
        <f t="shared" ca="1" si="82"/>
        <v>105.47945205479452</v>
      </c>
      <c r="N423" s="1">
        <v>45565.277083333334</v>
      </c>
      <c r="O423">
        <v>5793.75</v>
      </c>
      <c r="P423">
        <v>5793</v>
      </c>
      <c r="Q423">
        <v>5793.75</v>
      </c>
      <c r="R423">
        <v>5793</v>
      </c>
      <c r="T423" s="1">
        <v>45565.368750000001</v>
      </c>
      <c r="U423">
        <v>3.7524999999999999</v>
      </c>
      <c r="V423">
        <v>3.7544</v>
      </c>
      <c r="W423">
        <v>3.7544</v>
      </c>
      <c r="X423">
        <v>3.7524999999999999</v>
      </c>
      <c r="Z423" s="1">
        <v>45565.287499999999</v>
      </c>
      <c r="AA423">
        <v>2662.5</v>
      </c>
      <c r="AB423">
        <v>2662.91</v>
      </c>
      <c r="AC423">
        <v>2663.14</v>
      </c>
      <c r="AD423">
        <v>2662.2</v>
      </c>
      <c r="AF423" s="1">
        <v>45565.272916666669</v>
      </c>
      <c r="AG423">
        <v>71.78</v>
      </c>
      <c r="AH423">
        <v>71.75</v>
      </c>
      <c r="AI423">
        <v>71.78</v>
      </c>
      <c r="AJ423">
        <v>71.709999999999994</v>
      </c>
      <c r="AL423" s="1">
        <v>45565.299305555556</v>
      </c>
      <c r="AM423">
        <v>19.2</v>
      </c>
      <c r="AN423">
        <v>19.2</v>
      </c>
      <c r="AO423">
        <v>19.25</v>
      </c>
      <c r="AP423">
        <v>19.2</v>
      </c>
    </row>
    <row r="424" spans="1:42" x14ac:dyDescent="0.45">
      <c r="A424" s="1">
        <f t="shared" si="72"/>
        <v>45565.279166666667</v>
      </c>
      <c r="B424">
        <f t="shared" ca="1" si="74"/>
        <v>5793</v>
      </c>
      <c r="C424" t="e">
        <f t="shared" ca="1" si="75"/>
        <v>#N/A</v>
      </c>
      <c r="D424">
        <f t="shared" ca="1" si="76"/>
        <v>2662.95</v>
      </c>
      <c r="E424">
        <f t="shared" ca="1" si="77"/>
        <v>71.790000000000006</v>
      </c>
      <c r="F424">
        <f t="shared" si="83"/>
        <v>19.25</v>
      </c>
      <c r="H424">
        <f t="shared" ca="1" si="78"/>
        <v>99.806176508592841</v>
      </c>
      <c r="I424" t="e">
        <f t="shared" ca="1" si="79"/>
        <v>#N/A</v>
      </c>
      <c r="J424">
        <f t="shared" ca="1" si="80"/>
        <v>99.755009383814894</v>
      </c>
      <c r="K424">
        <f t="shared" ca="1" si="81"/>
        <v>100.63078216989068</v>
      </c>
      <c r="L424">
        <f t="shared" ca="1" si="82"/>
        <v>105.47945205479452</v>
      </c>
      <c r="N424" s="1">
        <v>45565.279166666667</v>
      </c>
      <c r="O424">
        <v>5793</v>
      </c>
      <c r="P424">
        <v>5793.75</v>
      </c>
      <c r="Q424">
        <v>5793.75</v>
      </c>
      <c r="R424">
        <v>5792.75</v>
      </c>
      <c r="T424" s="1">
        <v>45565.370833333334</v>
      </c>
      <c r="U424">
        <v>3.7544</v>
      </c>
      <c r="V424">
        <v>3.7563</v>
      </c>
      <c r="W424">
        <v>3.7563</v>
      </c>
      <c r="X424">
        <v>3.7544</v>
      </c>
      <c r="Z424" s="1">
        <v>45565.289583333331</v>
      </c>
      <c r="AA424">
        <v>2662.91</v>
      </c>
      <c r="AB424">
        <v>2662.92</v>
      </c>
      <c r="AC424">
        <v>2663.15</v>
      </c>
      <c r="AD424">
        <v>2662.63</v>
      </c>
      <c r="AF424" s="1">
        <v>45565.275000000001</v>
      </c>
      <c r="AG424">
        <v>71.75</v>
      </c>
      <c r="AH424">
        <v>71.790000000000006</v>
      </c>
      <c r="AI424">
        <v>71.790000000000006</v>
      </c>
      <c r="AJ424">
        <v>71.75</v>
      </c>
      <c r="AL424" s="1">
        <v>45565.301388888889</v>
      </c>
      <c r="AM424">
        <v>19.2</v>
      </c>
      <c r="AN424">
        <v>19.2</v>
      </c>
      <c r="AO424">
        <v>19.2</v>
      </c>
      <c r="AP424">
        <v>19.2</v>
      </c>
    </row>
    <row r="425" spans="1:42" x14ac:dyDescent="0.45">
      <c r="A425" s="1">
        <f t="shared" si="72"/>
        <v>45565.28125</v>
      </c>
      <c r="B425">
        <f t="shared" ca="1" si="74"/>
        <v>5793.75</v>
      </c>
      <c r="C425" t="e">
        <f t="shared" ca="1" si="75"/>
        <v>#N/A</v>
      </c>
      <c r="D425">
        <f t="shared" ca="1" si="76"/>
        <v>2662.95</v>
      </c>
      <c r="E425">
        <f t="shared" ca="1" si="77"/>
        <v>71.83</v>
      </c>
      <c r="F425">
        <f t="shared" si="83"/>
        <v>19.25</v>
      </c>
      <c r="H425">
        <f t="shared" ca="1" si="78"/>
        <v>99.81909807468665</v>
      </c>
      <c r="I425" t="e">
        <f t="shared" ca="1" si="79"/>
        <v>#N/A</v>
      </c>
      <c r="J425">
        <f t="shared" ca="1" si="80"/>
        <v>99.755009383814894</v>
      </c>
      <c r="K425">
        <f t="shared" ca="1" si="81"/>
        <v>100.68685169610316</v>
      </c>
      <c r="L425">
        <f t="shared" ca="1" si="82"/>
        <v>105.47945205479452</v>
      </c>
      <c r="N425" s="1">
        <v>45565.28125</v>
      </c>
      <c r="O425">
        <v>5793.75</v>
      </c>
      <c r="P425">
        <v>5793.5</v>
      </c>
      <c r="Q425">
        <v>5793.75</v>
      </c>
      <c r="R425">
        <v>5793.25</v>
      </c>
      <c r="T425" s="1">
        <v>45565.372916666667</v>
      </c>
      <c r="U425">
        <v>3.7563</v>
      </c>
      <c r="V425">
        <v>3.7544</v>
      </c>
      <c r="W425">
        <v>3.7563</v>
      </c>
      <c r="X425">
        <v>3.7544</v>
      </c>
      <c r="Z425" s="1">
        <v>45565.291666666664</v>
      </c>
      <c r="AA425">
        <v>2662.92</v>
      </c>
      <c r="AB425">
        <v>2663.37</v>
      </c>
      <c r="AC425">
        <v>2663.49</v>
      </c>
      <c r="AD425">
        <v>2662.85</v>
      </c>
      <c r="AF425" s="1">
        <v>45565.277083333334</v>
      </c>
      <c r="AG425">
        <v>71.790000000000006</v>
      </c>
      <c r="AH425">
        <v>71.790000000000006</v>
      </c>
      <c r="AI425">
        <v>71.790000000000006</v>
      </c>
      <c r="AJ425">
        <v>71.760000000000005</v>
      </c>
      <c r="AL425" s="1">
        <v>45565.303472222222</v>
      </c>
      <c r="AM425">
        <v>19.2</v>
      </c>
      <c r="AN425">
        <v>19.2</v>
      </c>
      <c r="AO425">
        <v>19.2</v>
      </c>
      <c r="AP425">
        <v>19.2</v>
      </c>
    </row>
    <row r="426" spans="1:42" x14ac:dyDescent="0.45">
      <c r="A426" s="1">
        <f t="shared" si="72"/>
        <v>45565.283333333333</v>
      </c>
      <c r="B426">
        <f t="shared" ca="1" si="74"/>
        <v>5793.5</v>
      </c>
      <c r="C426" t="e">
        <f t="shared" ca="1" si="75"/>
        <v>#N/A</v>
      </c>
      <c r="D426">
        <f t="shared" ca="1" si="76"/>
        <v>2663.35</v>
      </c>
      <c r="E426">
        <f t="shared" ca="1" si="77"/>
        <v>71.86</v>
      </c>
      <c r="F426">
        <f t="shared" si="83"/>
        <v>19.2</v>
      </c>
      <c r="H426">
        <f t="shared" ca="1" si="78"/>
        <v>99.814790885988714</v>
      </c>
      <c r="I426" t="e">
        <f t="shared" ca="1" si="79"/>
        <v>#N/A</v>
      </c>
      <c r="J426">
        <f t="shared" ca="1" si="80"/>
        <v>99.769993519361378</v>
      </c>
      <c r="K426">
        <f t="shared" ca="1" si="81"/>
        <v>100.72890384076254</v>
      </c>
      <c r="L426">
        <f t="shared" ca="1" si="82"/>
        <v>105.20547945205479</v>
      </c>
      <c r="N426" s="1">
        <v>45565.283333333333</v>
      </c>
      <c r="O426">
        <v>5793.5</v>
      </c>
      <c r="P426">
        <v>5793.75</v>
      </c>
      <c r="Q426">
        <v>5793.75</v>
      </c>
      <c r="R426">
        <v>5793.5</v>
      </c>
      <c r="T426" s="1">
        <v>45565.375</v>
      </c>
      <c r="U426">
        <v>3.7544</v>
      </c>
      <c r="V426">
        <v>3.7544</v>
      </c>
      <c r="W426">
        <v>3.7563</v>
      </c>
      <c r="X426">
        <v>3.7544</v>
      </c>
      <c r="Z426" s="1">
        <v>45565.293749999997</v>
      </c>
      <c r="AA426">
        <v>2663.37</v>
      </c>
      <c r="AB426">
        <v>2663.52</v>
      </c>
      <c r="AC426">
        <v>2663.64</v>
      </c>
      <c r="AD426">
        <v>2663.14</v>
      </c>
      <c r="AF426" s="1">
        <v>45565.279166666667</v>
      </c>
      <c r="AG426">
        <v>71.790000000000006</v>
      </c>
      <c r="AH426">
        <v>71.83</v>
      </c>
      <c r="AI426">
        <v>71.849999999999994</v>
      </c>
      <c r="AJ426">
        <v>71.790000000000006</v>
      </c>
      <c r="AL426" s="1">
        <v>45565.305555555555</v>
      </c>
      <c r="AM426">
        <v>19.2</v>
      </c>
      <c r="AN426">
        <v>19.2</v>
      </c>
      <c r="AO426">
        <v>19.2</v>
      </c>
      <c r="AP426">
        <v>19.2</v>
      </c>
    </row>
    <row r="427" spans="1:42" x14ac:dyDescent="0.45">
      <c r="A427" s="1">
        <f t="shared" si="72"/>
        <v>45565.285416666666</v>
      </c>
      <c r="B427">
        <f t="shared" ca="1" si="74"/>
        <v>5793.75</v>
      </c>
      <c r="C427" t="e">
        <f t="shared" ca="1" si="75"/>
        <v>#N/A</v>
      </c>
      <c r="D427">
        <f t="shared" ca="1" si="76"/>
        <v>2663.01</v>
      </c>
      <c r="E427">
        <f t="shared" ca="1" si="77"/>
        <v>71.84</v>
      </c>
      <c r="F427">
        <f t="shared" si="83"/>
        <v>19.2</v>
      </c>
      <c r="H427">
        <f t="shared" ca="1" si="78"/>
        <v>99.81909807468665</v>
      </c>
      <c r="I427" t="e">
        <f t="shared" ca="1" si="79"/>
        <v>#N/A</v>
      </c>
      <c r="J427">
        <f t="shared" ca="1" si="80"/>
        <v>99.757257004146865</v>
      </c>
      <c r="K427">
        <f t="shared" ca="1" si="81"/>
        <v>100.70086907765629</v>
      </c>
      <c r="L427">
        <f t="shared" ca="1" si="82"/>
        <v>105.20547945205479</v>
      </c>
      <c r="N427" s="1">
        <v>45565.285416666666</v>
      </c>
      <c r="O427">
        <v>5793.75</v>
      </c>
      <c r="P427">
        <v>5793.75</v>
      </c>
      <c r="Q427">
        <v>5793.75</v>
      </c>
      <c r="R427">
        <v>5793.5</v>
      </c>
      <c r="T427" s="1">
        <v>45565.377083333333</v>
      </c>
      <c r="U427">
        <v>3.7544</v>
      </c>
      <c r="V427">
        <v>3.7544</v>
      </c>
      <c r="W427">
        <v>3.7544</v>
      </c>
      <c r="X427">
        <v>3.7544</v>
      </c>
      <c r="Z427" s="1">
        <v>45565.29583333333</v>
      </c>
      <c r="AA427">
        <v>2663.55</v>
      </c>
      <c r="AB427">
        <v>2662.64</v>
      </c>
      <c r="AC427">
        <v>2664.23</v>
      </c>
      <c r="AD427">
        <v>2662.47</v>
      </c>
      <c r="AF427" s="1">
        <v>45565.28125</v>
      </c>
      <c r="AG427">
        <v>71.83</v>
      </c>
      <c r="AH427">
        <v>71.86</v>
      </c>
      <c r="AI427">
        <v>71.88</v>
      </c>
      <c r="AJ427">
        <v>71.83</v>
      </c>
      <c r="AL427" s="1">
        <v>45565.307638888888</v>
      </c>
      <c r="AM427">
        <v>19.2</v>
      </c>
      <c r="AN427">
        <v>19.2</v>
      </c>
      <c r="AO427">
        <v>19.2</v>
      </c>
      <c r="AP427">
        <v>19.2</v>
      </c>
    </row>
    <row r="428" spans="1:42" x14ac:dyDescent="0.45">
      <c r="A428" s="1">
        <f t="shared" si="72"/>
        <v>45565.287499999999</v>
      </c>
      <c r="B428">
        <f t="shared" ca="1" si="74"/>
        <v>5793.75</v>
      </c>
      <c r="C428" t="e">
        <f t="shared" ca="1" si="75"/>
        <v>#N/A</v>
      </c>
      <c r="D428">
        <f t="shared" ca="1" si="76"/>
        <v>2662.5</v>
      </c>
      <c r="E428">
        <f t="shared" ca="1" si="77"/>
        <v>71.819999999999993</v>
      </c>
      <c r="F428">
        <f t="shared" si="83"/>
        <v>19.2</v>
      </c>
      <c r="H428">
        <f t="shared" ca="1" si="78"/>
        <v>99.81909807468665</v>
      </c>
      <c r="I428" t="e">
        <f t="shared" ca="1" si="79"/>
        <v>#N/A</v>
      </c>
      <c r="J428">
        <f t="shared" ca="1" si="80"/>
        <v>99.738152231325088</v>
      </c>
      <c r="K428">
        <f t="shared" ca="1" si="81"/>
        <v>100.67283431455003</v>
      </c>
      <c r="L428">
        <f t="shared" ca="1" si="82"/>
        <v>105.20547945205479</v>
      </c>
      <c r="N428" s="1">
        <v>45565.287499999999</v>
      </c>
      <c r="O428">
        <v>5793.75</v>
      </c>
      <c r="P428">
        <v>5793.75</v>
      </c>
      <c r="Q428">
        <v>5793.75</v>
      </c>
      <c r="R428">
        <v>5793.5</v>
      </c>
      <c r="T428" s="1">
        <v>45565.379166666666</v>
      </c>
      <c r="U428">
        <v>3.7544</v>
      </c>
      <c r="V428">
        <v>3.7544</v>
      </c>
      <c r="W428">
        <v>3.7563</v>
      </c>
      <c r="X428">
        <v>3.7544</v>
      </c>
      <c r="Z428" s="1">
        <v>45565.29791666667</v>
      </c>
      <c r="AA428">
        <v>2662.64</v>
      </c>
      <c r="AB428">
        <v>2662.32</v>
      </c>
      <c r="AC428">
        <v>2662.89</v>
      </c>
      <c r="AD428">
        <v>2661.93</v>
      </c>
      <c r="AF428" s="1">
        <v>45565.283333333333</v>
      </c>
      <c r="AG428">
        <v>71.86</v>
      </c>
      <c r="AH428">
        <v>71.84</v>
      </c>
      <c r="AI428">
        <v>71.86</v>
      </c>
      <c r="AJ428">
        <v>71.819999999999993</v>
      </c>
      <c r="AL428" s="1">
        <v>45565.311805555553</v>
      </c>
      <c r="AM428">
        <v>19.2</v>
      </c>
      <c r="AN428">
        <v>19.2</v>
      </c>
      <c r="AO428">
        <v>19.2</v>
      </c>
      <c r="AP428">
        <v>19.2</v>
      </c>
    </row>
    <row r="429" spans="1:42" x14ac:dyDescent="0.45">
      <c r="A429" s="1">
        <f t="shared" si="72"/>
        <v>45565.289583333331</v>
      </c>
      <c r="B429">
        <f t="shared" ca="1" si="74"/>
        <v>5793.75</v>
      </c>
      <c r="C429" t="e">
        <f t="shared" ca="1" si="75"/>
        <v>#N/A</v>
      </c>
      <c r="D429">
        <f t="shared" ca="1" si="76"/>
        <v>2662.91</v>
      </c>
      <c r="E429">
        <f t="shared" ca="1" si="77"/>
        <v>71.81</v>
      </c>
      <c r="F429">
        <f t="shared" si="83"/>
        <v>19.25</v>
      </c>
      <c r="H429">
        <f t="shared" ca="1" si="78"/>
        <v>99.81909807468665</v>
      </c>
      <c r="I429" t="e">
        <f t="shared" ca="1" si="79"/>
        <v>#N/A</v>
      </c>
      <c r="J429">
        <f t="shared" ca="1" si="80"/>
        <v>99.753510970260251</v>
      </c>
      <c r="K429">
        <f t="shared" ca="1" si="81"/>
        <v>100.65881693299691</v>
      </c>
      <c r="L429">
        <f t="shared" ca="1" si="82"/>
        <v>105.47945205479452</v>
      </c>
      <c r="N429" s="1">
        <v>45565.289583333331</v>
      </c>
      <c r="O429">
        <v>5793.75</v>
      </c>
      <c r="P429">
        <v>5793.75</v>
      </c>
      <c r="Q429">
        <v>5793.75</v>
      </c>
      <c r="R429">
        <v>5793.5</v>
      </c>
      <c r="T429" s="1">
        <v>45565.381249999999</v>
      </c>
      <c r="U429">
        <v>3.7544</v>
      </c>
      <c r="V429">
        <v>3.7563</v>
      </c>
      <c r="W429">
        <v>3.7563</v>
      </c>
      <c r="X429">
        <v>3.7544</v>
      </c>
      <c r="Z429" s="1">
        <v>45565.3</v>
      </c>
      <c r="AA429">
        <v>2662.32</v>
      </c>
      <c r="AB429">
        <v>2663</v>
      </c>
      <c r="AC429">
        <v>2663</v>
      </c>
      <c r="AD429">
        <v>2662.03</v>
      </c>
      <c r="AF429" s="1">
        <v>45565.285416666666</v>
      </c>
      <c r="AG429">
        <v>71.84</v>
      </c>
      <c r="AH429">
        <v>71.819999999999993</v>
      </c>
      <c r="AI429">
        <v>71.84</v>
      </c>
      <c r="AJ429">
        <v>71.819999999999993</v>
      </c>
      <c r="AL429" s="1">
        <v>45565.313888888886</v>
      </c>
      <c r="AM429">
        <v>19.2</v>
      </c>
      <c r="AN429">
        <v>19.2</v>
      </c>
      <c r="AO429">
        <v>19.2</v>
      </c>
      <c r="AP429">
        <v>19.149999999999999</v>
      </c>
    </row>
    <row r="430" spans="1:42" x14ac:dyDescent="0.45">
      <c r="A430" s="1">
        <f t="shared" si="72"/>
        <v>45565.291666666664</v>
      </c>
      <c r="B430">
        <f t="shared" ca="1" si="74"/>
        <v>5793.75</v>
      </c>
      <c r="C430" t="e">
        <f t="shared" ca="1" si="75"/>
        <v>#N/A</v>
      </c>
      <c r="D430">
        <f t="shared" ca="1" si="76"/>
        <v>2662.92</v>
      </c>
      <c r="E430">
        <f t="shared" ca="1" si="77"/>
        <v>71.819999999999993</v>
      </c>
      <c r="F430">
        <f t="shared" si="83"/>
        <v>19.2</v>
      </c>
      <c r="H430">
        <f t="shared" ca="1" si="78"/>
        <v>99.81909807468665</v>
      </c>
      <c r="I430" t="e">
        <f t="shared" ca="1" si="79"/>
        <v>#N/A</v>
      </c>
      <c r="J430">
        <f t="shared" ca="1" si="80"/>
        <v>99.753885573648901</v>
      </c>
      <c r="K430">
        <f t="shared" ca="1" si="81"/>
        <v>100.67283431455003</v>
      </c>
      <c r="L430">
        <f t="shared" ca="1" si="82"/>
        <v>105.20547945205479</v>
      </c>
      <c r="N430" s="1">
        <v>45565.291666666664</v>
      </c>
      <c r="O430">
        <v>5793.75</v>
      </c>
      <c r="P430">
        <v>5795.75</v>
      </c>
      <c r="Q430">
        <v>5796.75</v>
      </c>
      <c r="R430">
        <v>5793</v>
      </c>
      <c r="T430" s="1">
        <v>45565.383333333331</v>
      </c>
      <c r="U430">
        <v>3.7563</v>
      </c>
      <c r="V430">
        <v>3.7544</v>
      </c>
      <c r="W430">
        <v>3.7563</v>
      </c>
      <c r="X430">
        <v>3.7524999999999999</v>
      </c>
      <c r="Z430" s="1">
        <v>45565.302083333336</v>
      </c>
      <c r="AA430">
        <v>2663</v>
      </c>
      <c r="AB430">
        <v>2662.42</v>
      </c>
      <c r="AC430">
        <v>2663</v>
      </c>
      <c r="AD430">
        <v>2662.29</v>
      </c>
      <c r="AF430" s="1">
        <v>45565.287499999999</v>
      </c>
      <c r="AG430">
        <v>71.819999999999993</v>
      </c>
      <c r="AH430">
        <v>71.81</v>
      </c>
      <c r="AI430">
        <v>71.84</v>
      </c>
      <c r="AJ430">
        <v>71.81</v>
      </c>
      <c r="AL430" s="1">
        <v>45565.315972222219</v>
      </c>
      <c r="AM430">
        <v>19.2</v>
      </c>
      <c r="AN430">
        <v>19.2</v>
      </c>
      <c r="AO430">
        <v>19.2</v>
      </c>
      <c r="AP430">
        <v>19.2</v>
      </c>
    </row>
    <row r="431" spans="1:42" x14ac:dyDescent="0.45">
      <c r="A431" s="1">
        <f t="shared" si="72"/>
        <v>45565.293749999997</v>
      </c>
      <c r="B431">
        <f t="shared" ca="1" si="74"/>
        <v>5795.75</v>
      </c>
      <c r="C431" t="e">
        <f t="shared" ca="1" si="75"/>
        <v>#N/A</v>
      </c>
      <c r="D431">
        <f t="shared" ca="1" si="76"/>
        <v>2663.37</v>
      </c>
      <c r="E431">
        <f t="shared" ca="1" si="77"/>
        <v>71.83</v>
      </c>
      <c r="F431">
        <f t="shared" si="83"/>
        <v>19.2</v>
      </c>
      <c r="H431">
        <f t="shared" ca="1" si="78"/>
        <v>99.85355558427014</v>
      </c>
      <c r="I431" t="e">
        <f t="shared" ca="1" si="79"/>
        <v>#N/A</v>
      </c>
      <c r="J431">
        <f t="shared" ca="1" si="80"/>
        <v>99.770742726138707</v>
      </c>
      <c r="K431">
        <f t="shared" ca="1" si="81"/>
        <v>100.68685169610316</v>
      </c>
      <c r="L431">
        <f t="shared" ca="1" si="82"/>
        <v>105.20547945205479</v>
      </c>
      <c r="N431" s="1">
        <v>45565.293749999997</v>
      </c>
      <c r="O431">
        <v>5795.75</v>
      </c>
      <c r="P431">
        <v>5795.25</v>
      </c>
      <c r="Q431">
        <v>5796.25</v>
      </c>
      <c r="R431">
        <v>5795</v>
      </c>
      <c r="T431" s="1">
        <v>45565.385416666664</v>
      </c>
      <c r="U431">
        <v>3.7544</v>
      </c>
      <c r="V431">
        <v>3.7544</v>
      </c>
      <c r="W431">
        <v>3.7544</v>
      </c>
      <c r="X431">
        <v>3.7544</v>
      </c>
      <c r="Z431" s="1">
        <v>45565.304166666669</v>
      </c>
      <c r="AA431">
        <v>2662.42</v>
      </c>
      <c r="AB431">
        <v>2662.98</v>
      </c>
      <c r="AC431">
        <v>2663.1</v>
      </c>
      <c r="AD431">
        <v>2662.35</v>
      </c>
      <c r="AF431" s="1">
        <v>45565.289583333331</v>
      </c>
      <c r="AG431">
        <v>71.81</v>
      </c>
      <c r="AH431">
        <v>71.819999999999993</v>
      </c>
      <c r="AI431">
        <v>71.83</v>
      </c>
      <c r="AJ431">
        <v>71.81</v>
      </c>
      <c r="AL431" s="1">
        <v>45565.318055555559</v>
      </c>
      <c r="AM431">
        <v>19.2</v>
      </c>
      <c r="AN431">
        <v>19.2</v>
      </c>
      <c r="AO431">
        <v>19.2</v>
      </c>
      <c r="AP431">
        <v>19.149999999999999</v>
      </c>
    </row>
    <row r="432" spans="1:42" x14ac:dyDescent="0.45">
      <c r="A432" s="1">
        <f t="shared" si="72"/>
        <v>45565.29583333333</v>
      </c>
      <c r="B432">
        <f t="shared" ca="1" si="74"/>
        <v>5795.25</v>
      </c>
      <c r="C432" t="e">
        <f t="shared" ca="1" si="75"/>
        <v>#N/A</v>
      </c>
      <c r="D432">
        <f t="shared" ca="1" si="76"/>
        <v>2663.55</v>
      </c>
      <c r="E432">
        <f t="shared" ca="1" si="77"/>
        <v>71.849999999999994</v>
      </c>
      <c r="F432">
        <f t="shared" si="83"/>
        <v>19.2</v>
      </c>
      <c r="H432">
        <f t="shared" ca="1" si="78"/>
        <v>99.844941206874267</v>
      </c>
      <c r="I432" t="e">
        <f t="shared" ca="1" si="79"/>
        <v>#N/A</v>
      </c>
      <c r="J432">
        <f t="shared" ca="1" si="80"/>
        <v>99.777485587134635</v>
      </c>
      <c r="K432">
        <f t="shared" ca="1" si="81"/>
        <v>100.7148864592094</v>
      </c>
      <c r="L432">
        <f t="shared" ca="1" si="82"/>
        <v>105.20547945205479</v>
      </c>
      <c r="N432" s="1">
        <v>45565.29583333333</v>
      </c>
      <c r="O432">
        <v>5795.25</v>
      </c>
      <c r="P432">
        <v>5794.75</v>
      </c>
      <c r="Q432">
        <v>5795.5</v>
      </c>
      <c r="R432">
        <v>5794.5</v>
      </c>
      <c r="T432" s="1">
        <v>45565.387499999997</v>
      </c>
      <c r="U432">
        <v>3.7544</v>
      </c>
      <c r="V432">
        <v>3.7544</v>
      </c>
      <c r="W432">
        <v>3.7544</v>
      </c>
      <c r="X432">
        <v>3.7544</v>
      </c>
      <c r="Z432" s="1">
        <v>45565.306250000001</v>
      </c>
      <c r="AA432">
        <v>2662.98</v>
      </c>
      <c r="AB432">
        <v>2663.07</v>
      </c>
      <c r="AC432">
        <v>2663.12</v>
      </c>
      <c r="AD432">
        <v>2662.59</v>
      </c>
      <c r="AF432" s="1">
        <v>45565.291666666664</v>
      </c>
      <c r="AG432">
        <v>71.819999999999993</v>
      </c>
      <c r="AH432">
        <v>71.83</v>
      </c>
      <c r="AI432">
        <v>71.84</v>
      </c>
      <c r="AJ432">
        <v>71.81</v>
      </c>
      <c r="AL432" s="1">
        <v>45565.320138888892</v>
      </c>
      <c r="AM432">
        <v>19.2</v>
      </c>
      <c r="AN432">
        <v>19.2</v>
      </c>
      <c r="AO432">
        <v>19.2</v>
      </c>
      <c r="AP432">
        <v>19.2</v>
      </c>
    </row>
    <row r="433" spans="1:42" x14ac:dyDescent="0.45">
      <c r="A433" s="1">
        <f t="shared" si="72"/>
        <v>45565.29791666667</v>
      </c>
      <c r="B433">
        <f t="shared" ca="1" si="74"/>
        <v>5794.75</v>
      </c>
      <c r="C433" t="e">
        <f t="shared" ca="1" si="75"/>
        <v>#N/A</v>
      </c>
      <c r="D433">
        <f t="shared" ca="1" si="76"/>
        <v>2662.64</v>
      </c>
      <c r="E433">
        <f t="shared" ca="1" si="77"/>
        <v>71.849999999999994</v>
      </c>
      <c r="F433">
        <f t="shared" si="83"/>
        <v>19.2</v>
      </c>
      <c r="H433">
        <f t="shared" ca="1" si="78"/>
        <v>99.836326829478395</v>
      </c>
      <c r="I433" t="e">
        <f t="shared" ca="1" si="79"/>
        <v>#N/A</v>
      </c>
      <c r="J433">
        <f t="shared" ca="1" si="80"/>
        <v>99.743396678766359</v>
      </c>
      <c r="K433">
        <f t="shared" ca="1" si="81"/>
        <v>100.7148864592094</v>
      </c>
      <c r="L433">
        <f t="shared" ca="1" si="82"/>
        <v>105.20547945205479</v>
      </c>
      <c r="N433" s="1">
        <v>45565.29791666667</v>
      </c>
      <c r="O433">
        <v>5794.75</v>
      </c>
      <c r="P433">
        <v>5795</v>
      </c>
      <c r="Q433">
        <v>5795.25</v>
      </c>
      <c r="R433">
        <v>5794.25</v>
      </c>
      <c r="T433" s="1">
        <v>45565.38958333333</v>
      </c>
      <c r="U433">
        <v>3.7544</v>
      </c>
      <c r="V433">
        <v>3.7505999999999999</v>
      </c>
      <c r="W433">
        <v>3.7544</v>
      </c>
      <c r="X433">
        <v>3.7505999999999999</v>
      </c>
      <c r="Z433" s="1">
        <v>45565.308333333334</v>
      </c>
      <c r="AA433">
        <v>2663.07</v>
      </c>
      <c r="AB433">
        <v>2663.46</v>
      </c>
      <c r="AC433">
        <v>2663.86</v>
      </c>
      <c r="AD433">
        <v>2663.06</v>
      </c>
      <c r="AF433" s="1">
        <v>45565.293749999997</v>
      </c>
      <c r="AG433">
        <v>71.83</v>
      </c>
      <c r="AH433">
        <v>71.84</v>
      </c>
      <c r="AI433">
        <v>71.86</v>
      </c>
      <c r="AJ433">
        <v>71.819999999999993</v>
      </c>
      <c r="AL433" s="1">
        <v>45565.322222222225</v>
      </c>
      <c r="AM433">
        <v>19.2</v>
      </c>
      <c r="AN433">
        <v>19.2</v>
      </c>
      <c r="AO433">
        <v>19.2</v>
      </c>
      <c r="AP433">
        <v>19.2</v>
      </c>
    </row>
    <row r="434" spans="1:42" x14ac:dyDescent="0.45">
      <c r="A434" s="1">
        <f t="shared" si="72"/>
        <v>45565.3</v>
      </c>
      <c r="B434">
        <f t="shared" ca="1" si="74"/>
        <v>5795</v>
      </c>
      <c r="C434" t="e">
        <f t="shared" ca="1" si="75"/>
        <v>#N/A</v>
      </c>
      <c r="D434">
        <f t="shared" ca="1" si="76"/>
        <v>2662.32</v>
      </c>
      <c r="E434">
        <f t="shared" ca="1" si="77"/>
        <v>71.83</v>
      </c>
      <c r="F434">
        <f t="shared" si="83"/>
        <v>19.2</v>
      </c>
      <c r="H434">
        <f t="shared" ca="1" si="78"/>
        <v>99.840634018176331</v>
      </c>
      <c r="I434" t="e">
        <f t="shared" ca="1" si="79"/>
        <v>#N/A</v>
      </c>
      <c r="J434">
        <f t="shared" ca="1" si="80"/>
        <v>99.731409370329175</v>
      </c>
      <c r="K434">
        <f t="shared" ca="1" si="81"/>
        <v>100.68685169610316</v>
      </c>
      <c r="L434">
        <f t="shared" ca="1" si="82"/>
        <v>105.20547945205479</v>
      </c>
      <c r="N434" s="1">
        <v>45565.3</v>
      </c>
      <c r="O434">
        <v>5795</v>
      </c>
      <c r="P434">
        <v>5794.5</v>
      </c>
      <c r="Q434">
        <v>5795.25</v>
      </c>
      <c r="R434">
        <v>5794.25</v>
      </c>
      <c r="T434" s="1">
        <v>45565.39166666667</v>
      </c>
      <c r="U434">
        <v>3.7505999999999999</v>
      </c>
      <c r="V434">
        <v>3.7524999999999999</v>
      </c>
      <c r="W434">
        <v>3.7524999999999999</v>
      </c>
      <c r="X434">
        <v>3.7505999999999999</v>
      </c>
      <c r="Z434" s="1">
        <v>45565.310416666667</v>
      </c>
      <c r="AA434">
        <v>2663.46</v>
      </c>
      <c r="AB434">
        <v>2664.42</v>
      </c>
      <c r="AC434">
        <v>2664.84</v>
      </c>
      <c r="AD434">
        <v>2663.4</v>
      </c>
      <c r="AF434" s="1">
        <v>45565.29583333333</v>
      </c>
      <c r="AG434">
        <v>71.849999999999994</v>
      </c>
      <c r="AH434">
        <v>71.849999999999994</v>
      </c>
      <c r="AI434">
        <v>71.86</v>
      </c>
      <c r="AJ434">
        <v>71.849999999999994</v>
      </c>
      <c r="AL434" s="1">
        <v>45565.324305555558</v>
      </c>
      <c r="AM434">
        <v>19.2</v>
      </c>
      <c r="AN434">
        <v>19.100000000000001</v>
      </c>
      <c r="AO434">
        <v>19.2</v>
      </c>
      <c r="AP434">
        <v>19.100000000000001</v>
      </c>
    </row>
    <row r="435" spans="1:42" x14ac:dyDescent="0.45">
      <c r="A435" s="1">
        <f t="shared" si="72"/>
        <v>45565.302083333336</v>
      </c>
      <c r="B435">
        <f t="shared" ca="1" si="74"/>
        <v>5794.5</v>
      </c>
      <c r="C435" t="e">
        <f t="shared" ca="1" si="75"/>
        <v>#N/A</v>
      </c>
      <c r="D435">
        <f t="shared" ca="1" si="76"/>
        <v>2663</v>
      </c>
      <c r="E435">
        <f t="shared" ca="1" si="77"/>
        <v>71.81</v>
      </c>
      <c r="F435">
        <f t="shared" si="83"/>
        <v>19.2</v>
      </c>
      <c r="H435">
        <f t="shared" ca="1" si="78"/>
        <v>99.832019640780459</v>
      </c>
      <c r="I435" t="e">
        <f t="shared" ca="1" si="79"/>
        <v>#N/A</v>
      </c>
      <c r="J435">
        <f t="shared" ca="1" si="80"/>
        <v>99.756882400758201</v>
      </c>
      <c r="K435">
        <f t="shared" ca="1" si="81"/>
        <v>100.65881693299691</v>
      </c>
      <c r="L435">
        <f t="shared" ca="1" si="82"/>
        <v>105.20547945205479</v>
      </c>
      <c r="N435" s="1">
        <v>45565.302083333336</v>
      </c>
      <c r="O435">
        <v>5794.5</v>
      </c>
      <c r="P435">
        <v>5795.25</v>
      </c>
      <c r="Q435">
        <v>5795.5</v>
      </c>
      <c r="R435">
        <v>5794.5</v>
      </c>
      <c r="T435" s="1">
        <v>45565.393750000003</v>
      </c>
      <c r="U435">
        <v>3.7524999999999999</v>
      </c>
      <c r="V435">
        <v>3.7486999999999999</v>
      </c>
      <c r="W435">
        <v>3.7524999999999999</v>
      </c>
      <c r="X435">
        <v>3.7486999999999999</v>
      </c>
      <c r="Z435" s="1">
        <v>45565.3125</v>
      </c>
      <c r="AA435">
        <v>2664.42</v>
      </c>
      <c r="AB435">
        <v>2663.86</v>
      </c>
      <c r="AC435">
        <v>2664.61</v>
      </c>
      <c r="AD435">
        <v>2663.74</v>
      </c>
      <c r="AF435" s="1">
        <v>45565.29791666667</v>
      </c>
      <c r="AG435">
        <v>71.849999999999994</v>
      </c>
      <c r="AH435">
        <v>71.819999999999993</v>
      </c>
      <c r="AI435">
        <v>71.87</v>
      </c>
      <c r="AJ435">
        <v>71.819999999999993</v>
      </c>
      <c r="AL435" s="1">
        <v>45565.326388888891</v>
      </c>
      <c r="AM435">
        <v>19.100000000000001</v>
      </c>
      <c r="AN435">
        <v>19.149999999999999</v>
      </c>
      <c r="AO435">
        <v>19.149999999999999</v>
      </c>
      <c r="AP435">
        <v>19.100000000000001</v>
      </c>
    </row>
    <row r="436" spans="1:42" x14ac:dyDescent="0.45">
      <c r="A436" s="1">
        <f t="shared" si="72"/>
        <v>45565.304166666669</v>
      </c>
      <c r="B436">
        <f t="shared" ca="1" si="74"/>
        <v>5795.25</v>
      </c>
      <c r="C436" t="e">
        <f t="shared" ca="1" si="75"/>
        <v>#N/A</v>
      </c>
      <c r="D436">
        <f t="shared" ca="1" si="76"/>
        <v>2662.42</v>
      </c>
      <c r="E436">
        <f t="shared" ca="1" si="77"/>
        <v>71.83</v>
      </c>
      <c r="F436">
        <f t="shared" si="83"/>
        <v>19.2</v>
      </c>
      <c r="H436">
        <f t="shared" ca="1" si="78"/>
        <v>99.844941206874267</v>
      </c>
      <c r="I436" t="e">
        <f t="shared" ca="1" si="79"/>
        <v>#N/A</v>
      </c>
      <c r="J436">
        <f t="shared" ca="1" si="80"/>
        <v>99.735155404215789</v>
      </c>
      <c r="K436">
        <f t="shared" ca="1" si="81"/>
        <v>100.68685169610316</v>
      </c>
      <c r="L436">
        <f t="shared" ca="1" si="82"/>
        <v>105.20547945205479</v>
      </c>
      <c r="N436" s="1">
        <v>45565.304166666669</v>
      </c>
      <c r="O436">
        <v>5795.25</v>
      </c>
      <c r="P436">
        <v>5795.25</v>
      </c>
      <c r="Q436">
        <v>5795.5</v>
      </c>
      <c r="R436">
        <v>5795.25</v>
      </c>
      <c r="T436" s="1">
        <v>45565.395833333336</v>
      </c>
      <c r="U436">
        <v>3.7486999999999999</v>
      </c>
      <c r="V436">
        <v>3.7505999999999999</v>
      </c>
      <c r="W436">
        <v>3.7524999999999999</v>
      </c>
      <c r="X436">
        <v>3.7486999999999999</v>
      </c>
      <c r="Z436" s="1">
        <v>45565.314583333333</v>
      </c>
      <c r="AA436">
        <v>2663.86</v>
      </c>
      <c r="AB436">
        <v>2663.73</v>
      </c>
      <c r="AC436">
        <v>2663.86</v>
      </c>
      <c r="AD436">
        <v>2663.27</v>
      </c>
      <c r="AF436" s="1">
        <v>45565.3</v>
      </c>
      <c r="AG436">
        <v>71.83</v>
      </c>
      <c r="AH436">
        <v>71.81</v>
      </c>
      <c r="AI436">
        <v>71.83</v>
      </c>
      <c r="AJ436">
        <v>71.78</v>
      </c>
      <c r="AL436" s="1">
        <v>45565.328472222223</v>
      </c>
      <c r="AM436">
        <v>19.149999999999999</v>
      </c>
      <c r="AN436">
        <v>19.149999999999999</v>
      </c>
      <c r="AO436">
        <v>19.149999999999999</v>
      </c>
      <c r="AP436">
        <v>19.100000000000001</v>
      </c>
    </row>
    <row r="437" spans="1:42" x14ac:dyDescent="0.45">
      <c r="A437" s="1">
        <f t="shared" si="72"/>
        <v>45565.306250000001</v>
      </c>
      <c r="B437">
        <f t="shared" ca="1" si="74"/>
        <v>5795.25</v>
      </c>
      <c r="C437" t="e">
        <f t="shared" ca="1" si="75"/>
        <v>#N/A</v>
      </c>
      <c r="D437">
        <f t="shared" ca="1" si="76"/>
        <v>2662.98</v>
      </c>
      <c r="E437">
        <f t="shared" ca="1" si="77"/>
        <v>71.97</v>
      </c>
      <c r="F437">
        <f t="shared" si="83"/>
        <v>19.2</v>
      </c>
      <c r="H437">
        <f t="shared" ca="1" si="78"/>
        <v>99.844941206874267</v>
      </c>
      <c r="I437" t="e">
        <f t="shared" ca="1" si="79"/>
        <v>#N/A</v>
      </c>
      <c r="J437">
        <f t="shared" ca="1" si="80"/>
        <v>99.756133193980887</v>
      </c>
      <c r="K437">
        <f t="shared" ca="1" si="81"/>
        <v>100.88309503784693</v>
      </c>
      <c r="L437">
        <f t="shared" ca="1" si="82"/>
        <v>105.20547945205479</v>
      </c>
      <c r="N437" s="1">
        <v>45565.306250000001</v>
      </c>
      <c r="O437">
        <v>5795.25</v>
      </c>
      <c r="P437">
        <v>5795.5</v>
      </c>
      <c r="Q437">
        <v>5795.5</v>
      </c>
      <c r="R437">
        <v>5795</v>
      </c>
      <c r="T437" s="1">
        <v>45565.397916666669</v>
      </c>
      <c r="U437">
        <v>3.7505999999999999</v>
      </c>
      <c r="V437">
        <v>3.7505999999999999</v>
      </c>
      <c r="W437">
        <v>3.7524999999999999</v>
      </c>
      <c r="X437">
        <v>3.7505999999999999</v>
      </c>
      <c r="Z437" s="1">
        <v>45565.316666666666</v>
      </c>
      <c r="AA437">
        <v>2663.72</v>
      </c>
      <c r="AB437">
        <v>2663.47</v>
      </c>
      <c r="AC437">
        <v>2663.86</v>
      </c>
      <c r="AD437">
        <v>2663.26</v>
      </c>
      <c r="AF437" s="1">
        <v>45565.302083333336</v>
      </c>
      <c r="AG437">
        <v>71.81</v>
      </c>
      <c r="AH437">
        <v>71.83</v>
      </c>
      <c r="AI437">
        <v>71.83</v>
      </c>
      <c r="AJ437">
        <v>71.81</v>
      </c>
      <c r="AL437" s="1">
        <v>45565.330555555556</v>
      </c>
      <c r="AM437">
        <v>19.100000000000001</v>
      </c>
      <c r="AN437">
        <v>19.149999999999999</v>
      </c>
      <c r="AO437">
        <v>19.149999999999999</v>
      </c>
      <c r="AP437">
        <v>19.100000000000001</v>
      </c>
    </row>
    <row r="438" spans="1:42" x14ac:dyDescent="0.45">
      <c r="A438" s="1">
        <f t="shared" si="72"/>
        <v>45565.308333333334</v>
      </c>
      <c r="B438">
        <f t="shared" ca="1" si="74"/>
        <v>5795.5</v>
      </c>
      <c r="C438" t="e">
        <f t="shared" ca="1" si="75"/>
        <v>#N/A</v>
      </c>
      <c r="D438">
        <f t="shared" ca="1" si="76"/>
        <v>2663.07</v>
      </c>
      <c r="E438">
        <f t="shared" ca="1" si="77"/>
        <v>72.010000000000005</v>
      </c>
      <c r="F438">
        <f t="shared" si="83"/>
        <v>19.2</v>
      </c>
      <c r="H438">
        <f t="shared" ca="1" si="78"/>
        <v>99.849248395572204</v>
      </c>
      <c r="I438" t="e">
        <f t="shared" ca="1" si="79"/>
        <v>#N/A</v>
      </c>
      <c r="J438">
        <f t="shared" ca="1" si="80"/>
        <v>99.759504624478836</v>
      </c>
      <c r="K438">
        <f t="shared" ca="1" si="81"/>
        <v>100.93916456405944</v>
      </c>
      <c r="L438">
        <f t="shared" ca="1" si="82"/>
        <v>105.20547945205479</v>
      </c>
      <c r="N438" s="1">
        <v>45565.308333333334</v>
      </c>
      <c r="O438">
        <v>5795.5</v>
      </c>
      <c r="P438">
        <v>5795.25</v>
      </c>
      <c r="Q438">
        <v>5795.5</v>
      </c>
      <c r="R438">
        <v>5795</v>
      </c>
      <c r="T438" s="1">
        <v>45565.4</v>
      </c>
      <c r="U438">
        <v>3.7505999999999999</v>
      </c>
      <c r="V438">
        <v>3.7524999999999999</v>
      </c>
      <c r="W438">
        <v>3.7524999999999999</v>
      </c>
      <c r="X438">
        <v>3.7505999999999999</v>
      </c>
      <c r="Z438" s="1">
        <v>45565.318749999999</v>
      </c>
      <c r="AA438">
        <v>2663.47</v>
      </c>
      <c r="AB438">
        <v>2663.77</v>
      </c>
      <c r="AC438">
        <v>2663.99</v>
      </c>
      <c r="AD438">
        <v>2663.33</v>
      </c>
      <c r="AF438" s="1">
        <v>45565.304166666669</v>
      </c>
      <c r="AG438">
        <v>71.83</v>
      </c>
      <c r="AH438">
        <v>71.97</v>
      </c>
      <c r="AI438">
        <v>71.98</v>
      </c>
      <c r="AJ438">
        <v>71.83</v>
      </c>
      <c r="AL438" s="1">
        <v>45565.332638888889</v>
      </c>
      <c r="AM438">
        <v>19.149999999999999</v>
      </c>
      <c r="AN438">
        <v>19.149999999999999</v>
      </c>
      <c r="AO438">
        <v>19.149999999999999</v>
      </c>
      <c r="AP438">
        <v>19.100000000000001</v>
      </c>
    </row>
    <row r="439" spans="1:42" x14ac:dyDescent="0.45">
      <c r="A439" s="1">
        <f t="shared" si="72"/>
        <v>45565.310416666667</v>
      </c>
      <c r="B439">
        <f t="shared" ca="1" si="74"/>
        <v>5795.25</v>
      </c>
      <c r="C439" t="e">
        <f t="shared" ca="1" si="75"/>
        <v>#N/A</v>
      </c>
      <c r="D439">
        <f t="shared" ca="1" si="76"/>
        <v>2663.46</v>
      </c>
      <c r="E439">
        <f t="shared" ca="1" si="77"/>
        <v>71.98</v>
      </c>
      <c r="F439">
        <f t="shared" si="83"/>
        <v>19.2</v>
      </c>
      <c r="H439">
        <f t="shared" ca="1" si="78"/>
        <v>99.844941206874267</v>
      </c>
      <c r="I439" t="e">
        <f t="shared" ca="1" si="79"/>
        <v>#N/A</v>
      </c>
      <c r="J439">
        <f t="shared" ca="1" si="80"/>
        <v>99.774114156636671</v>
      </c>
      <c r="K439">
        <f t="shared" ca="1" si="81"/>
        <v>100.89711241940005</v>
      </c>
      <c r="L439">
        <f t="shared" ca="1" si="82"/>
        <v>105.20547945205479</v>
      </c>
      <c r="N439" s="1">
        <v>45565.310416666667</v>
      </c>
      <c r="O439">
        <v>5795.25</v>
      </c>
      <c r="P439">
        <v>5795.25</v>
      </c>
      <c r="Q439">
        <v>5795.5</v>
      </c>
      <c r="R439">
        <v>5794.75</v>
      </c>
      <c r="T439" s="1">
        <v>45565.402083333334</v>
      </c>
      <c r="U439">
        <v>3.7524999999999999</v>
      </c>
      <c r="V439">
        <v>3.7524999999999999</v>
      </c>
      <c r="W439">
        <v>3.7524999999999999</v>
      </c>
      <c r="X439">
        <v>3.7505999999999999</v>
      </c>
      <c r="Z439" s="1">
        <v>45565.320833333331</v>
      </c>
      <c r="AA439">
        <v>2663.77</v>
      </c>
      <c r="AB439">
        <v>2664.2</v>
      </c>
      <c r="AC439">
        <v>2664.39</v>
      </c>
      <c r="AD439">
        <v>2663.57</v>
      </c>
      <c r="AF439" s="1">
        <v>45565.306250000001</v>
      </c>
      <c r="AG439">
        <v>71.97</v>
      </c>
      <c r="AH439">
        <v>72.010000000000005</v>
      </c>
      <c r="AI439">
        <v>72.040000000000006</v>
      </c>
      <c r="AJ439">
        <v>71.94</v>
      </c>
      <c r="AL439" s="1">
        <v>45565.334722222222</v>
      </c>
      <c r="AM439">
        <v>19.149999999999999</v>
      </c>
      <c r="AN439">
        <v>19.100000000000001</v>
      </c>
      <c r="AO439">
        <v>19.149999999999999</v>
      </c>
      <c r="AP439">
        <v>19.100000000000001</v>
      </c>
    </row>
    <row r="440" spans="1:42" x14ac:dyDescent="0.45">
      <c r="A440" s="1">
        <f t="shared" si="72"/>
        <v>45565.3125</v>
      </c>
      <c r="B440">
        <f t="shared" ca="1" si="74"/>
        <v>5795.25</v>
      </c>
      <c r="C440" t="e">
        <f t="shared" ca="1" si="75"/>
        <v>#N/A</v>
      </c>
      <c r="D440">
        <f t="shared" ca="1" si="76"/>
        <v>2664.42</v>
      </c>
      <c r="E440">
        <f t="shared" ca="1" si="77"/>
        <v>72.02</v>
      </c>
      <c r="F440">
        <f t="shared" si="83"/>
        <v>19.2</v>
      </c>
      <c r="H440">
        <f t="shared" ca="1" si="78"/>
        <v>99.844941206874267</v>
      </c>
      <c r="I440" t="e">
        <f t="shared" ca="1" si="79"/>
        <v>#N/A</v>
      </c>
      <c r="J440">
        <f t="shared" ca="1" si="80"/>
        <v>99.810076081948239</v>
      </c>
      <c r="K440">
        <f t="shared" ca="1" si="81"/>
        <v>100.95318194561256</v>
      </c>
      <c r="L440">
        <f t="shared" ca="1" si="82"/>
        <v>105.20547945205479</v>
      </c>
      <c r="N440" s="1">
        <v>45565.3125</v>
      </c>
      <c r="O440">
        <v>5795.25</v>
      </c>
      <c r="P440">
        <v>5795.25</v>
      </c>
      <c r="Q440">
        <v>5795.5</v>
      </c>
      <c r="R440">
        <v>5794.75</v>
      </c>
      <c r="T440" s="1">
        <v>45565.404166666667</v>
      </c>
      <c r="U440">
        <v>3.7524999999999999</v>
      </c>
      <c r="V440">
        <v>3.7544</v>
      </c>
      <c r="W440">
        <v>3.7544</v>
      </c>
      <c r="X440">
        <v>3.7524999999999999</v>
      </c>
      <c r="Z440" s="1">
        <v>45565.322916666664</v>
      </c>
      <c r="AA440">
        <v>2664.2</v>
      </c>
      <c r="AB440">
        <v>2665.08</v>
      </c>
      <c r="AC440">
        <v>2665.08</v>
      </c>
      <c r="AD440">
        <v>2664.15</v>
      </c>
      <c r="AF440" s="1">
        <v>45565.308333333334</v>
      </c>
      <c r="AG440">
        <v>72.010000000000005</v>
      </c>
      <c r="AH440">
        <v>71.97</v>
      </c>
      <c r="AI440">
        <v>72.03</v>
      </c>
      <c r="AJ440">
        <v>71.97</v>
      </c>
      <c r="AL440" s="1">
        <v>45565.336805555555</v>
      </c>
      <c r="AM440">
        <v>19.100000000000001</v>
      </c>
      <c r="AN440">
        <v>19.100000000000001</v>
      </c>
      <c r="AO440">
        <v>19.149999999999999</v>
      </c>
      <c r="AP440">
        <v>19.100000000000001</v>
      </c>
    </row>
    <row r="441" spans="1:42" x14ac:dyDescent="0.45">
      <c r="A441" s="1">
        <f t="shared" si="72"/>
        <v>45565.314583333333</v>
      </c>
      <c r="B441">
        <f t="shared" ca="1" si="74"/>
        <v>5795.25</v>
      </c>
      <c r="C441" t="e">
        <f t="shared" ca="1" si="75"/>
        <v>#N/A</v>
      </c>
      <c r="D441">
        <f t="shared" ca="1" si="76"/>
        <v>2663.86</v>
      </c>
      <c r="E441">
        <f t="shared" ca="1" si="77"/>
        <v>72.069999999999993</v>
      </c>
      <c r="F441">
        <f t="shared" si="83"/>
        <v>19.100000000000001</v>
      </c>
      <c r="H441">
        <f t="shared" ca="1" si="78"/>
        <v>99.844941206874267</v>
      </c>
      <c r="I441" t="e">
        <f t="shared" ca="1" si="79"/>
        <v>#N/A</v>
      </c>
      <c r="J441">
        <f t="shared" ca="1" si="80"/>
        <v>99.789098292183155</v>
      </c>
      <c r="K441">
        <f t="shared" ca="1" si="81"/>
        <v>101.02326885337817</v>
      </c>
      <c r="L441">
        <f t="shared" ca="1" si="82"/>
        <v>104.65753424657535</v>
      </c>
      <c r="N441" s="1">
        <v>45565.314583333333</v>
      </c>
      <c r="O441">
        <v>5795.25</v>
      </c>
      <c r="P441">
        <v>5795.25</v>
      </c>
      <c r="Q441">
        <v>5795.5</v>
      </c>
      <c r="R441">
        <v>5795</v>
      </c>
      <c r="T441" s="1">
        <v>45565.40625</v>
      </c>
      <c r="U441">
        <v>3.7544</v>
      </c>
      <c r="V441">
        <v>3.7524999999999999</v>
      </c>
      <c r="W441">
        <v>3.7544</v>
      </c>
      <c r="X441">
        <v>3.7524999999999999</v>
      </c>
      <c r="Z441" s="1">
        <v>45565.324999999997</v>
      </c>
      <c r="AA441">
        <v>2665.1</v>
      </c>
      <c r="AB441">
        <v>2664.93</v>
      </c>
      <c r="AC441">
        <v>2665.1</v>
      </c>
      <c r="AD441">
        <v>2664.31</v>
      </c>
      <c r="AF441" s="1">
        <v>45565.310416666667</v>
      </c>
      <c r="AG441">
        <v>71.98</v>
      </c>
      <c r="AH441">
        <v>72.010000000000005</v>
      </c>
      <c r="AI441">
        <v>72.02</v>
      </c>
      <c r="AJ441">
        <v>71.98</v>
      </c>
      <c r="AL441" s="1">
        <v>45565.338888888888</v>
      </c>
      <c r="AM441">
        <v>19.100000000000001</v>
      </c>
      <c r="AN441">
        <v>19.100000000000001</v>
      </c>
      <c r="AO441">
        <v>19.100000000000001</v>
      </c>
      <c r="AP441">
        <v>19.100000000000001</v>
      </c>
    </row>
    <row r="442" spans="1:42" x14ac:dyDescent="0.45">
      <c r="A442" s="1">
        <f t="shared" si="72"/>
        <v>45565.316666666666</v>
      </c>
      <c r="B442">
        <f t="shared" ca="1" si="74"/>
        <v>5795.25</v>
      </c>
      <c r="C442" t="e">
        <f t="shared" ca="1" si="75"/>
        <v>#N/A</v>
      </c>
      <c r="D442">
        <f t="shared" ca="1" si="76"/>
        <v>2663.72</v>
      </c>
      <c r="E442">
        <f t="shared" ca="1" si="77"/>
        <v>72.02</v>
      </c>
      <c r="F442">
        <f t="shared" si="83"/>
        <v>19.149999999999999</v>
      </c>
      <c r="H442">
        <f t="shared" ca="1" si="78"/>
        <v>99.844941206874267</v>
      </c>
      <c r="I442" t="e">
        <f t="shared" ca="1" si="79"/>
        <v>#N/A</v>
      </c>
      <c r="J442">
        <f t="shared" ca="1" si="80"/>
        <v>99.783853844741884</v>
      </c>
      <c r="K442">
        <f t="shared" ca="1" si="81"/>
        <v>100.95318194561256</v>
      </c>
      <c r="L442">
        <f t="shared" ca="1" si="82"/>
        <v>104.93150684931506</v>
      </c>
      <c r="N442" s="1">
        <v>45565.316666666666</v>
      </c>
      <c r="O442">
        <v>5795.25</v>
      </c>
      <c r="P442">
        <v>5794.5</v>
      </c>
      <c r="Q442">
        <v>5795.5</v>
      </c>
      <c r="R442">
        <v>5794.25</v>
      </c>
      <c r="T442" s="1">
        <v>45565.408333333333</v>
      </c>
      <c r="U442">
        <v>3.7524999999999999</v>
      </c>
      <c r="V442">
        <v>3.7505999999999999</v>
      </c>
      <c r="W442">
        <v>3.7524999999999999</v>
      </c>
      <c r="X442">
        <v>3.7505999999999999</v>
      </c>
      <c r="Z442" s="1">
        <v>45565.32708333333</v>
      </c>
      <c r="AA442">
        <v>2664.93</v>
      </c>
      <c r="AB442">
        <v>2664.72</v>
      </c>
      <c r="AC442">
        <v>2665.18</v>
      </c>
      <c r="AD442">
        <v>2664.45</v>
      </c>
      <c r="AF442" s="1">
        <v>45565.3125</v>
      </c>
      <c r="AG442">
        <v>72.02</v>
      </c>
      <c r="AH442">
        <v>72.040000000000006</v>
      </c>
      <c r="AI442">
        <v>72.040000000000006</v>
      </c>
      <c r="AJ442">
        <v>72.010000000000005</v>
      </c>
      <c r="AL442" s="1">
        <v>45565.34097222222</v>
      </c>
      <c r="AM442">
        <v>19.100000000000001</v>
      </c>
      <c r="AN442">
        <v>19.100000000000001</v>
      </c>
      <c r="AO442">
        <v>19.149999999999999</v>
      </c>
      <c r="AP442">
        <v>19.100000000000001</v>
      </c>
    </row>
    <row r="443" spans="1:42" x14ac:dyDescent="0.45">
      <c r="A443" s="1">
        <f t="shared" si="72"/>
        <v>45565.318749999999</v>
      </c>
      <c r="B443">
        <f t="shared" ca="1" si="74"/>
        <v>5794.5</v>
      </c>
      <c r="C443" t="e">
        <f t="shared" ca="1" si="75"/>
        <v>#N/A</v>
      </c>
      <c r="D443">
        <f t="shared" ca="1" si="76"/>
        <v>2663.47</v>
      </c>
      <c r="E443">
        <f t="shared" ca="1" si="77"/>
        <v>72.02</v>
      </c>
      <c r="F443">
        <f t="shared" si="83"/>
        <v>19.149999999999999</v>
      </c>
      <c r="H443">
        <f t="shared" ca="1" si="78"/>
        <v>99.832019640780459</v>
      </c>
      <c r="I443" t="e">
        <f t="shared" ca="1" si="79"/>
        <v>#N/A</v>
      </c>
      <c r="J443">
        <f t="shared" ca="1" si="80"/>
        <v>99.774488760025335</v>
      </c>
      <c r="K443">
        <f t="shared" ca="1" si="81"/>
        <v>100.95318194561256</v>
      </c>
      <c r="L443">
        <f t="shared" ca="1" si="82"/>
        <v>104.93150684931506</v>
      </c>
      <c r="N443" s="1">
        <v>45565.318749999999</v>
      </c>
      <c r="O443">
        <v>5794.5</v>
      </c>
      <c r="P443">
        <v>5794.5</v>
      </c>
      <c r="Q443">
        <v>5795.25</v>
      </c>
      <c r="R443">
        <v>5794</v>
      </c>
      <c r="T443" s="1">
        <v>45565.410416666666</v>
      </c>
      <c r="U443">
        <v>3.7505999999999999</v>
      </c>
      <c r="V443">
        <v>3.7467999999999999</v>
      </c>
      <c r="W443">
        <v>3.7505999999999999</v>
      </c>
      <c r="X443">
        <v>3.7467999999999999</v>
      </c>
      <c r="Z443" s="1">
        <v>45565.32916666667</v>
      </c>
      <c r="AA443">
        <v>2664.72</v>
      </c>
      <c r="AB443">
        <v>2664.68</v>
      </c>
      <c r="AC443">
        <v>2665.27</v>
      </c>
      <c r="AD443">
        <v>2664.63</v>
      </c>
      <c r="AF443" s="1">
        <v>45565.314583333333</v>
      </c>
      <c r="AG443">
        <v>72.069999999999993</v>
      </c>
      <c r="AH443">
        <v>72.02</v>
      </c>
      <c r="AI443">
        <v>72.069999999999993</v>
      </c>
      <c r="AJ443">
        <v>72.02</v>
      </c>
      <c r="AL443" s="1">
        <v>45565.343055555553</v>
      </c>
      <c r="AM443">
        <v>19.100000000000001</v>
      </c>
      <c r="AN443">
        <v>19.100000000000001</v>
      </c>
      <c r="AO443">
        <v>19.149999999999999</v>
      </c>
      <c r="AP443">
        <v>19.100000000000001</v>
      </c>
    </row>
    <row r="444" spans="1:42" x14ac:dyDescent="0.45">
      <c r="A444" s="1">
        <f t="shared" si="72"/>
        <v>45565.320833333331</v>
      </c>
      <c r="B444">
        <f t="shared" ca="1" si="74"/>
        <v>5794.5</v>
      </c>
      <c r="C444" t="e">
        <f t="shared" ca="1" si="75"/>
        <v>#N/A</v>
      </c>
      <c r="D444">
        <f t="shared" ca="1" si="76"/>
        <v>2663.77</v>
      </c>
      <c r="E444">
        <f t="shared" ca="1" si="77"/>
        <v>72.040000000000006</v>
      </c>
      <c r="F444">
        <f t="shared" si="83"/>
        <v>19.149999999999999</v>
      </c>
      <c r="H444">
        <f t="shared" ca="1" si="78"/>
        <v>99.832019640780459</v>
      </c>
      <c r="I444" t="e">
        <f t="shared" ca="1" si="79"/>
        <v>#N/A</v>
      </c>
      <c r="J444">
        <f t="shared" ca="1" si="80"/>
        <v>99.785726861685205</v>
      </c>
      <c r="K444">
        <f t="shared" ca="1" si="81"/>
        <v>100.98121670871882</v>
      </c>
      <c r="L444">
        <f t="shared" ca="1" si="82"/>
        <v>104.93150684931506</v>
      </c>
      <c r="N444" s="1">
        <v>45565.320833333331</v>
      </c>
      <c r="O444">
        <v>5794.5</v>
      </c>
      <c r="P444">
        <v>5794.75</v>
      </c>
      <c r="Q444">
        <v>5795</v>
      </c>
      <c r="R444">
        <v>5794.5</v>
      </c>
      <c r="T444" s="1">
        <v>45565.412499999999</v>
      </c>
      <c r="U444">
        <v>3.7467999999999999</v>
      </c>
      <c r="V444">
        <v>3.7486999999999999</v>
      </c>
      <c r="W444">
        <v>3.7486999999999999</v>
      </c>
      <c r="X444">
        <v>3.7467999999999999</v>
      </c>
      <c r="Z444" s="1">
        <v>45565.331250000003</v>
      </c>
      <c r="AA444">
        <v>2664.68</v>
      </c>
      <c r="AB444">
        <v>2664.03</v>
      </c>
      <c r="AC444">
        <v>2664.94</v>
      </c>
      <c r="AD444">
        <v>2663.76</v>
      </c>
      <c r="AF444" s="1">
        <v>45565.316666666666</v>
      </c>
      <c r="AG444">
        <v>72.02</v>
      </c>
      <c r="AH444">
        <v>72.02</v>
      </c>
      <c r="AI444">
        <v>72.02</v>
      </c>
      <c r="AJ444">
        <v>72</v>
      </c>
      <c r="AL444" s="1">
        <v>45565.345138888886</v>
      </c>
      <c r="AM444">
        <v>19.100000000000001</v>
      </c>
      <c r="AN444">
        <v>19.100000000000001</v>
      </c>
      <c r="AO444">
        <v>19.149999999999999</v>
      </c>
      <c r="AP444">
        <v>19.100000000000001</v>
      </c>
    </row>
    <row r="445" spans="1:42" x14ac:dyDescent="0.45">
      <c r="A445" s="1">
        <f t="shared" si="72"/>
        <v>45565.322916666664</v>
      </c>
      <c r="B445">
        <f t="shared" ca="1" si="74"/>
        <v>5794.75</v>
      </c>
      <c r="C445" t="e">
        <f t="shared" ca="1" si="75"/>
        <v>#N/A</v>
      </c>
      <c r="D445">
        <f t="shared" ca="1" si="76"/>
        <v>2664.2</v>
      </c>
      <c r="E445">
        <f t="shared" ca="1" si="77"/>
        <v>72.05</v>
      </c>
      <c r="F445">
        <f t="shared" si="83"/>
        <v>19.149999999999999</v>
      </c>
      <c r="H445">
        <f t="shared" ca="1" si="78"/>
        <v>99.836326829478395</v>
      </c>
      <c r="I445" t="e">
        <f t="shared" ca="1" si="79"/>
        <v>#N/A</v>
      </c>
      <c r="J445">
        <f t="shared" ca="1" si="80"/>
        <v>99.801834807397682</v>
      </c>
      <c r="K445">
        <f t="shared" ca="1" si="81"/>
        <v>100.99523409027194</v>
      </c>
      <c r="L445">
        <f t="shared" ca="1" si="82"/>
        <v>104.93150684931506</v>
      </c>
      <c r="N445" s="1">
        <v>45565.322916666664</v>
      </c>
      <c r="O445">
        <v>5794.75</v>
      </c>
      <c r="P445">
        <v>5799.75</v>
      </c>
      <c r="Q445">
        <v>5800</v>
      </c>
      <c r="R445">
        <v>5794.5</v>
      </c>
      <c r="T445" s="1">
        <v>45565.414583333331</v>
      </c>
      <c r="U445">
        <v>3.7486999999999999</v>
      </c>
      <c r="V445">
        <v>3.7486999999999999</v>
      </c>
      <c r="W445">
        <v>3.7505999999999999</v>
      </c>
      <c r="X445">
        <v>3.7486999999999999</v>
      </c>
      <c r="Z445" s="1">
        <v>45565.333333333336</v>
      </c>
      <c r="AA445">
        <v>2664.03</v>
      </c>
      <c r="AB445">
        <v>2665.39</v>
      </c>
      <c r="AC445">
        <v>2665.43</v>
      </c>
      <c r="AD445">
        <v>2663.34</v>
      </c>
      <c r="AF445" s="1">
        <v>45565.318749999999</v>
      </c>
      <c r="AG445">
        <v>72.02</v>
      </c>
      <c r="AH445">
        <v>72.05</v>
      </c>
      <c r="AI445">
        <v>72.06</v>
      </c>
      <c r="AJ445">
        <v>72.02</v>
      </c>
      <c r="AL445" s="1">
        <v>45565.347222222219</v>
      </c>
      <c r="AM445">
        <v>19.100000000000001</v>
      </c>
      <c r="AN445">
        <v>19.149999999999999</v>
      </c>
      <c r="AO445">
        <v>19.149999999999999</v>
      </c>
      <c r="AP445">
        <v>19.100000000000001</v>
      </c>
    </row>
    <row r="446" spans="1:42" x14ac:dyDescent="0.45">
      <c r="A446" s="1">
        <f t="shared" si="72"/>
        <v>45565.324999999997</v>
      </c>
      <c r="B446">
        <f t="shared" ca="1" si="74"/>
        <v>5799.75</v>
      </c>
      <c r="C446" t="e">
        <f t="shared" ca="1" si="75"/>
        <v>#N/A</v>
      </c>
      <c r="D446">
        <f t="shared" ca="1" si="76"/>
        <v>2665.1</v>
      </c>
      <c r="E446">
        <f t="shared" ca="1" si="77"/>
        <v>72.12</v>
      </c>
      <c r="F446">
        <f t="shared" si="83"/>
        <v>19.100000000000001</v>
      </c>
      <c r="H446">
        <f t="shared" ca="1" si="78"/>
        <v>99.922470603437134</v>
      </c>
      <c r="I446" t="e">
        <f t="shared" ca="1" si="79"/>
        <v>#N/A</v>
      </c>
      <c r="J446">
        <f t="shared" ca="1" si="80"/>
        <v>99.835549112377279</v>
      </c>
      <c r="K446">
        <f t="shared" ca="1" si="81"/>
        <v>101.09335576114381</v>
      </c>
      <c r="L446">
        <f t="shared" ca="1" si="82"/>
        <v>104.65753424657535</v>
      </c>
      <c r="N446" s="1">
        <v>45565.324999999997</v>
      </c>
      <c r="O446">
        <v>5799.75</v>
      </c>
      <c r="P446">
        <v>5800</v>
      </c>
      <c r="Q446">
        <v>5800.5</v>
      </c>
      <c r="R446">
        <v>5797.75</v>
      </c>
      <c r="T446" s="1">
        <v>45565.416666666664</v>
      </c>
      <c r="U446">
        <v>3.7486999999999999</v>
      </c>
      <c r="V446">
        <v>3.7505999999999999</v>
      </c>
      <c r="W446">
        <v>3.7505999999999999</v>
      </c>
      <c r="X446">
        <v>3.7486999999999999</v>
      </c>
      <c r="Z446" s="1">
        <v>45565.335416666669</v>
      </c>
      <c r="AA446">
        <v>2665.41</v>
      </c>
      <c r="AB446">
        <v>2665.06</v>
      </c>
      <c r="AC446">
        <v>2666.15</v>
      </c>
      <c r="AD446">
        <v>2664.93</v>
      </c>
      <c r="AF446" s="1">
        <v>45565.320833333331</v>
      </c>
      <c r="AG446">
        <v>72.040000000000006</v>
      </c>
      <c r="AH446">
        <v>72.05</v>
      </c>
      <c r="AI446">
        <v>72.06</v>
      </c>
      <c r="AJ446">
        <v>72.010000000000005</v>
      </c>
      <c r="AL446" s="1">
        <v>45565.349305555559</v>
      </c>
      <c r="AM446">
        <v>19.149999999999999</v>
      </c>
      <c r="AN446">
        <v>19.149999999999999</v>
      </c>
      <c r="AO446">
        <v>19.149999999999999</v>
      </c>
      <c r="AP446">
        <v>19.100000000000001</v>
      </c>
    </row>
    <row r="447" spans="1:42" x14ac:dyDescent="0.45">
      <c r="A447" s="1">
        <f t="shared" si="72"/>
        <v>45565.32708333333</v>
      </c>
      <c r="B447">
        <f t="shared" ca="1" si="74"/>
        <v>5800</v>
      </c>
      <c r="C447" t="e">
        <f t="shared" ca="1" si="75"/>
        <v>#N/A</v>
      </c>
      <c r="D447">
        <f t="shared" ca="1" si="76"/>
        <v>2664.93</v>
      </c>
      <c r="E447">
        <f t="shared" ca="1" si="77"/>
        <v>72.14</v>
      </c>
      <c r="F447">
        <f t="shared" si="83"/>
        <v>19.100000000000001</v>
      </c>
      <c r="H447">
        <f t="shared" ca="1" si="78"/>
        <v>99.92677779213507</v>
      </c>
      <c r="I447" t="e">
        <f t="shared" ca="1" si="79"/>
        <v>#N/A</v>
      </c>
      <c r="J447">
        <f t="shared" ca="1" si="80"/>
        <v>99.829180854770016</v>
      </c>
      <c r="K447">
        <f t="shared" ca="1" si="81"/>
        <v>101.12139052425006</v>
      </c>
      <c r="L447">
        <f t="shared" ca="1" si="82"/>
        <v>104.65753424657535</v>
      </c>
      <c r="N447" s="1">
        <v>45565.32708333333</v>
      </c>
      <c r="O447">
        <v>5800</v>
      </c>
      <c r="P447">
        <v>5799.5</v>
      </c>
      <c r="Q447">
        <v>5800</v>
      </c>
      <c r="R447">
        <v>5798.75</v>
      </c>
      <c r="T447" s="1">
        <v>45565.418749999997</v>
      </c>
      <c r="U447">
        <v>3.7505999999999999</v>
      </c>
      <c r="V447">
        <v>3.7486999999999999</v>
      </c>
      <c r="W447">
        <v>3.7505999999999999</v>
      </c>
      <c r="X447">
        <v>3.7486999999999999</v>
      </c>
      <c r="Z447" s="1">
        <v>45565.337500000001</v>
      </c>
      <c r="AA447">
        <v>2665.06</v>
      </c>
      <c r="AB447">
        <v>2665.74</v>
      </c>
      <c r="AC447">
        <v>2665.92</v>
      </c>
      <c r="AD447">
        <v>2664.67</v>
      </c>
      <c r="AF447" s="1">
        <v>45565.322916666664</v>
      </c>
      <c r="AG447">
        <v>72.05</v>
      </c>
      <c r="AH447">
        <v>72.12</v>
      </c>
      <c r="AI447">
        <v>72.12</v>
      </c>
      <c r="AJ447">
        <v>72.040000000000006</v>
      </c>
      <c r="AL447" s="1">
        <v>45565.351388888892</v>
      </c>
      <c r="AM447">
        <v>19.149999999999999</v>
      </c>
      <c r="AN447">
        <v>19.149999999999999</v>
      </c>
      <c r="AO447">
        <v>19.2</v>
      </c>
      <c r="AP447">
        <v>19.149999999999999</v>
      </c>
    </row>
    <row r="448" spans="1:42" x14ac:dyDescent="0.45">
      <c r="A448" s="1">
        <f t="shared" si="72"/>
        <v>45565.32916666667</v>
      </c>
      <c r="B448">
        <f t="shared" ca="1" si="74"/>
        <v>5799.5</v>
      </c>
      <c r="C448" t="e">
        <f t="shared" ca="1" si="75"/>
        <v>#N/A</v>
      </c>
      <c r="D448">
        <f t="shared" ca="1" si="76"/>
        <v>2664.72</v>
      </c>
      <c r="E448">
        <f t="shared" ca="1" si="77"/>
        <v>72.180000000000007</v>
      </c>
      <c r="F448">
        <f t="shared" si="83"/>
        <v>19.100000000000001</v>
      </c>
      <c r="H448">
        <f t="shared" ca="1" si="78"/>
        <v>99.918163414739197</v>
      </c>
      <c r="I448" t="e">
        <f t="shared" ca="1" si="79"/>
        <v>#N/A</v>
      </c>
      <c r="J448">
        <f t="shared" ca="1" si="80"/>
        <v>99.821314183608109</v>
      </c>
      <c r="K448">
        <f t="shared" ca="1" si="81"/>
        <v>101.17746005046259</v>
      </c>
      <c r="L448">
        <f t="shared" ca="1" si="82"/>
        <v>104.65753424657535</v>
      </c>
      <c r="N448" s="1">
        <v>45565.32916666667</v>
      </c>
      <c r="O448">
        <v>5799.5</v>
      </c>
      <c r="P448">
        <v>5801.25</v>
      </c>
      <c r="Q448">
        <v>5801.75</v>
      </c>
      <c r="R448">
        <v>5799.5</v>
      </c>
      <c r="T448" s="1">
        <v>45565.42083333333</v>
      </c>
      <c r="U448">
        <v>3.7486999999999999</v>
      </c>
      <c r="V448">
        <v>3.7505999999999999</v>
      </c>
      <c r="W448">
        <v>3.7505999999999999</v>
      </c>
      <c r="X448">
        <v>3.7486999999999999</v>
      </c>
      <c r="Z448" s="1">
        <v>45565.339583333334</v>
      </c>
      <c r="AA448">
        <v>2665.75</v>
      </c>
      <c r="AB448">
        <v>2665.68</v>
      </c>
      <c r="AC448">
        <v>2666.2</v>
      </c>
      <c r="AD448">
        <v>2665.34</v>
      </c>
      <c r="AF448" s="1">
        <v>45565.324999999997</v>
      </c>
      <c r="AG448">
        <v>72.12</v>
      </c>
      <c r="AH448">
        <v>72.14</v>
      </c>
      <c r="AI448">
        <v>72.150000000000006</v>
      </c>
      <c r="AJ448">
        <v>72.099999999999994</v>
      </c>
      <c r="AL448" s="1">
        <v>45565.353472222225</v>
      </c>
      <c r="AM448">
        <v>19.149999999999999</v>
      </c>
      <c r="AN448">
        <v>19.149999999999999</v>
      </c>
      <c r="AO448">
        <v>19.149999999999999</v>
      </c>
      <c r="AP448">
        <v>19.149999999999999</v>
      </c>
    </row>
    <row r="449" spans="1:42" x14ac:dyDescent="0.45">
      <c r="A449" s="1">
        <f t="shared" si="72"/>
        <v>45565.331250000003</v>
      </c>
      <c r="B449">
        <f t="shared" ca="1" si="74"/>
        <v>5801.25</v>
      </c>
      <c r="C449">
        <f t="shared" ca="1" si="75"/>
        <v>3.7524999999999999</v>
      </c>
      <c r="D449">
        <f t="shared" ca="1" si="76"/>
        <v>2664.68</v>
      </c>
      <c r="E449">
        <f t="shared" ca="1" si="77"/>
        <v>72.19</v>
      </c>
      <c r="F449">
        <f t="shared" si="83"/>
        <v>19.100000000000001</v>
      </c>
      <c r="H449">
        <f t="shared" ca="1" si="78"/>
        <v>99.948313735624751</v>
      </c>
      <c r="I449">
        <f t="shared" ca="1" si="79"/>
        <v>98.84624502805363</v>
      </c>
      <c r="J449">
        <f t="shared" ca="1" si="80"/>
        <v>99.819815770053467</v>
      </c>
      <c r="K449">
        <f t="shared" ca="1" si="81"/>
        <v>101.19147743201569</v>
      </c>
      <c r="L449">
        <f t="shared" ca="1" si="82"/>
        <v>104.65753424657535</v>
      </c>
      <c r="N449" s="1">
        <v>45565.331250000003</v>
      </c>
      <c r="O449">
        <v>5801.25</v>
      </c>
      <c r="P449">
        <v>5801</v>
      </c>
      <c r="Q449">
        <v>5801.75</v>
      </c>
      <c r="R449">
        <v>5800</v>
      </c>
      <c r="T449" s="1">
        <v>45565.42291666667</v>
      </c>
      <c r="U449">
        <v>3.7505999999999999</v>
      </c>
      <c r="V449">
        <v>3.7505999999999999</v>
      </c>
      <c r="W449">
        <v>3.7505999999999999</v>
      </c>
      <c r="X449">
        <v>3.7486999999999999</v>
      </c>
      <c r="Z449" s="1">
        <v>45565.341666666667</v>
      </c>
      <c r="AA449">
        <v>2665.68</v>
      </c>
      <c r="AB449">
        <v>2664.64</v>
      </c>
      <c r="AC449">
        <v>2665.81</v>
      </c>
      <c r="AD449">
        <v>2664.32</v>
      </c>
      <c r="AF449" s="1">
        <v>45565.32708333333</v>
      </c>
      <c r="AG449">
        <v>72.14</v>
      </c>
      <c r="AH449">
        <v>72.19</v>
      </c>
      <c r="AI449">
        <v>72.209999999999994</v>
      </c>
      <c r="AJ449">
        <v>72.14</v>
      </c>
      <c r="AL449" s="1">
        <v>45565.355555555558</v>
      </c>
      <c r="AM449">
        <v>19.149999999999999</v>
      </c>
      <c r="AN449">
        <v>19.149999999999999</v>
      </c>
      <c r="AO449">
        <v>19.149999999999999</v>
      </c>
      <c r="AP449">
        <v>19.100000000000001</v>
      </c>
    </row>
    <row r="450" spans="1:42" x14ac:dyDescent="0.45">
      <c r="A450" s="1">
        <f t="shared" si="72"/>
        <v>45565.333333333336</v>
      </c>
      <c r="B450">
        <f t="shared" ca="1" si="74"/>
        <v>5801</v>
      </c>
      <c r="C450">
        <f t="shared" ca="1" si="75"/>
        <v>3.7524999999999999</v>
      </c>
      <c r="D450">
        <f t="shared" ca="1" si="76"/>
        <v>2664.03</v>
      </c>
      <c r="E450">
        <f t="shared" ca="1" si="77"/>
        <v>72.17</v>
      </c>
      <c r="F450">
        <f t="shared" si="83"/>
        <v>19.100000000000001</v>
      </c>
      <c r="H450">
        <f t="shared" ca="1" si="78"/>
        <v>99.944006546926815</v>
      </c>
      <c r="I450">
        <f t="shared" ca="1" si="79"/>
        <v>98.84624502805363</v>
      </c>
      <c r="J450">
        <f t="shared" ca="1" si="80"/>
        <v>99.795466549790419</v>
      </c>
      <c r="K450">
        <f t="shared" ca="1" si="81"/>
        <v>101.16344266890944</v>
      </c>
      <c r="L450">
        <f t="shared" ca="1" si="82"/>
        <v>104.65753424657535</v>
      </c>
      <c r="N450" s="1">
        <v>45565.333333333336</v>
      </c>
      <c r="O450">
        <v>5801</v>
      </c>
      <c r="P450">
        <v>5800.25</v>
      </c>
      <c r="Q450">
        <v>5801.75</v>
      </c>
      <c r="R450">
        <v>5799.5</v>
      </c>
      <c r="T450" s="1">
        <v>45565.425000000003</v>
      </c>
      <c r="U450">
        <v>3.7505999999999999</v>
      </c>
      <c r="V450">
        <v>3.7505999999999999</v>
      </c>
      <c r="W450">
        <v>3.7505999999999999</v>
      </c>
      <c r="X450">
        <v>3.7505999999999999</v>
      </c>
      <c r="Z450" s="1">
        <v>45565.34375</v>
      </c>
      <c r="AA450">
        <v>2664.64</v>
      </c>
      <c r="AB450">
        <v>2664.56</v>
      </c>
      <c r="AC450">
        <v>2665.46</v>
      </c>
      <c r="AD450">
        <v>2664.06</v>
      </c>
      <c r="AF450" s="1">
        <v>45565.32916666667</v>
      </c>
      <c r="AG450">
        <v>72.180000000000007</v>
      </c>
      <c r="AH450">
        <v>72.19</v>
      </c>
      <c r="AI450">
        <v>72.19</v>
      </c>
      <c r="AJ450">
        <v>72.150000000000006</v>
      </c>
      <c r="AL450" s="1">
        <v>45565.357638888891</v>
      </c>
      <c r="AM450">
        <v>19.149999999999999</v>
      </c>
      <c r="AN450">
        <v>19.149999999999999</v>
      </c>
      <c r="AO450">
        <v>19.149999999999999</v>
      </c>
      <c r="AP450">
        <v>19.149999999999999</v>
      </c>
    </row>
    <row r="451" spans="1:42" x14ac:dyDescent="0.45">
      <c r="A451" s="1">
        <f t="shared" si="72"/>
        <v>45565.335416666669</v>
      </c>
      <c r="B451">
        <f t="shared" ca="1" si="74"/>
        <v>5800.25</v>
      </c>
      <c r="C451">
        <f t="shared" ca="1" si="75"/>
        <v>3.7486999999999999</v>
      </c>
      <c r="D451">
        <f t="shared" ca="1" si="76"/>
        <v>2665.41</v>
      </c>
      <c r="E451">
        <f t="shared" ca="1" si="77"/>
        <v>72.2</v>
      </c>
      <c r="F451">
        <f t="shared" si="83"/>
        <v>19.100000000000001</v>
      </c>
      <c r="H451">
        <f t="shared" ca="1" si="78"/>
        <v>99.931084980833006</v>
      </c>
      <c r="I451">
        <f t="shared" ca="1" si="79"/>
        <v>98.746147564734088</v>
      </c>
      <c r="J451">
        <f t="shared" ca="1" si="80"/>
        <v>99.847161817425814</v>
      </c>
      <c r="K451">
        <f t="shared" ca="1" si="81"/>
        <v>101.20549481356882</v>
      </c>
      <c r="L451">
        <f t="shared" ca="1" si="82"/>
        <v>104.65753424657535</v>
      </c>
      <c r="N451" s="1">
        <v>45565.335416666669</v>
      </c>
      <c r="O451">
        <v>5800.25</v>
      </c>
      <c r="P451">
        <v>5799.25</v>
      </c>
      <c r="Q451">
        <v>5800.75</v>
      </c>
      <c r="R451">
        <v>5799</v>
      </c>
      <c r="T451" s="1">
        <v>45565.427083333336</v>
      </c>
      <c r="U451">
        <v>3.7505999999999999</v>
      </c>
      <c r="V451">
        <v>3.7486999999999999</v>
      </c>
      <c r="W451">
        <v>3.7505999999999999</v>
      </c>
      <c r="X451">
        <v>3.7486999999999999</v>
      </c>
      <c r="Z451" s="1">
        <v>45565.345833333333</v>
      </c>
      <c r="AA451">
        <v>2664.57</v>
      </c>
      <c r="AB451">
        <v>2664.32</v>
      </c>
      <c r="AC451">
        <v>2664.82</v>
      </c>
      <c r="AD451">
        <v>2664.32</v>
      </c>
      <c r="AF451" s="1">
        <v>45565.331250000003</v>
      </c>
      <c r="AG451">
        <v>72.19</v>
      </c>
      <c r="AH451">
        <v>72.17</v>
      </c>
      <c r="AI451">
        <v>72.19</v>
      </c>
      <c r="AJ451">
        <v>72.14</v>
      </c>
      <c r="AL451" s="1">
        <v>45565.359722222223</v>
      </c>
      <c r="AM451">
        <v>19.149999999999999</v>
      </c>
      <c r="AN451">
        <v>19.149999999999999</v>
      </c>
      <c r="AO451">
        <v>19.149999999999999</v>
      </c>
      <c r="AP451">
        <v>19.149999999999999</v>
      </c>
    </row>
    <row r="452" spans="1:42" x14ac:dyDescent="0.45">
      <c r="A452" s="1">
        <f t="shared" si="72"/>
        <v>45565.337500000001</v>
      </c>
      <c r="B452">
        <f t="shared" ca="1" si="74"/>
        <v>5799.25</v>
      </c>
      <c r="C452">
        <f t="shared" ca="1" si="75"/>
        <v>3.7524999999999999</v>
      </c>
      <c r="D452">
        <f t="shared" ca="1" si="76"/>
        <v>2665.06</v>
      </c>
      <c r="E452">
        <f t="shared" ca="1" si="77"/>
        <v>72.16</v>
      </c>
      <c r="F452">
        <f t="shared" si="83"/>
        <v>19.149999999999999</v>
      </c>
      <c r="H452">
        <f t="shared" ca="1" si="78"/>
        <v>99.913856226041261</v>
      </c>
      <c r="I452">
        <f t="shared" ca="1" si="79"/>
        <v>98.84624502805363</v>
      </c>
      <c r="J452">
        <f t="shared" ca="1" si="80"/>
        <v>99.834050698822637</v>
      </c>
      <c r="K452">
        <f t="shared" ca="1" si="81"/>
        <v>101.14942528735632</v>
      </c>
      <c r="L452">
        <f t="shared" ca="1" si="82"/>
        <v>104.93150684931506</v>
      </c>
      <c r="N452" s="1">
        <v>45565.337500000001</v>
      </c>
      <c r="O452">
        <v>5799.25</v>
      </c>
      <c r="P452">
        <v>5800.5</v>
      </c>
      <c r="Q452">
        <v>5800.75</v>
      </c>
      <c r="R452">
        <v>5799.25</v>
      </c>
      <c r="T452" s="1">
        <v>45565.429166666669</v>
      </c>
      <c r="U452">
        <v>3.7486999999999999</v>
      </c>
      <c r="V452">
        <v>3.7486999999999999</v>
      </c>
      <c r="W452">
        <v>3.7486999999999999</v>
      </c>
      <c r="X452">
        <v>3.7486999999999999</v>
      </c>
      <c r="Z452" s="1">
        <v>45565.347916666666</v>
      </c>
      <c r="AA452">
        <v>2664.32</v>
      </c>
      <c r="AB452">
        <v>2663.36</v>
      </c>
      <c r="AC452">
        <v>2664.32</v>
      </c>
      <c r="AD452">
        <v>2662.94</v>
      </c>
      <c r="AF452" s="1">
        <v>45565.333333333336</v>
      </c>
      <c r="AG452">
        <v>72.17</v>
      </c>
      <c r="AH452">
        <v>72.2</v>
      </c>
      <c r="AI452">
        <v>72.209999999999994</v>
      </c>
      <c r="AJ452">
        <v>72.17</v>
      </c>
      <c r="AL452" s="1">
        <v>45565.361805555556</v>
      </c>
      <c r="AM452">
        <v>19.149999999999999</v>
      </c>
      <c r="AN452">
        <v>19.149999999999999</v>
      </c>
      <c r="AO452">
        <v>19.149999999999999</v>
      </c>
      <c r="AP452">
        <v>19.149999999999999</v>
      </c>
    </row>
    <row r="453" spans="1:42" x14ac:dyDescent="0.45">
      <c r="A453" s="1">
        <f t="shared" si="72"/>
        <v>45565.339583333334</v>
      </c>
      <c r="B453">
        <f t="shared" ca="1" si="74"/>
        <v>5800.5</v>
      </c>
      <c r="C453">
        <f t="shared" ca="1" si="75"/>
        <v>3.7544</v>
      </c>
      <c r="D453">
        <f t="shared" ca="1" si="76"/>
        <v>2665.75</v>
      </c>
      <c r="E453">
        <f t="shared" ca="1" si="77"/>
        <v>72.23</v>
      </c>
      <c r="F453">
        <f t="shared" si="83"/>
        <v>19.149999999999999</v>
      </c>
      <c r="H453">
        <f t="shared" ca="1" si="78"/>
        <v>99.935392169530942</v>
      </c>
      <c r="I453">
        <f t="shared" ca="1" si="79"/>
        <v>98.896293759713402</v>
      </c>
      <c r="J453">
        <f t="shared" ca="1" si="80"/>
        <v>99.859898332640327</v>
      </c>
      <c r="K453">
        <f t="shared" ca="1" si="81"/>
        <v>101.2475469582282</v>
      </c>
      <c r="L453">
        <f t="shared" ca="1" si="82"/>
        <v>104.93150684931506</v>
      </c>
      <c r="N453" s="1">
        <v>45565.339583333334</v>
      </c>
      <c r="O453">
        <v>5800.5</v>
      </c>
      <c r="P453">
        <v>5800.75</v>
      </c>
      <c r="Q453">
        <v>5801.75</v>
      </c>
      <c r="R453">
        <v>5800.5</v>
      </c>
      <c r="T453" s="1">
        <v>45565.431250000001</v>
      </c>
      <c r="U453">
        <v>3.7486999999999999</v>
      </c>
      <c r="V453">
        <v>3.7486999999999999</v>
      </c>
      <c r="W453">
        <v>3.7486999999999999</v>
      </c>
      <c r="X453">
        <v>3.7486999999999999</v>
      </c>
      <c r="Z453" s="1">
        <v>45565.35</v>
      </c>
      <c r="AA453">
        <v>2663.36</v>
      </c>
      <c r="AB453">
        <v>2663.21</v>
      </c>
      <c r="AC453">
        <v>2663.6</v>
      </c>
      <c r="AD453">
        <v>2663.03</v>
      </c>
      <c r="AF453" s="1">
        <v>45565.335416666669</v>
      </c>
      <c r="AG453">
        <v>72.2</v>
      </c>
      <c r="AH453">
        <v>72.16</v>
      </c>
      <c r="AI453">
        <v>72.209999999999994</v>
      </c>
      <c r="AJ453">
        <v>72.12</v>
      </c>
      <c r="AL453" s="1">
        <v>45565.363888888889</v>
      </c>
      <c r="AM453">
        <v>19.149999999999999</v>
      </c>
      <c r="AN453">
        <v>19.149999999999999</v>
      </c>
      <c r="AO453">
        <v>19.149999999999999</v>
      </c>
      <c r="AP453">
        <v>19.149999999999999</v>
      </c>
    </row>
    <row r="454" spans="1:42" x14ac:dyDescent="0.45">
      <c r="A454" s="1">
        <f t="shared" ref="A454:A517" si="84">N454</f>
        <v>45565.341666666667</v>
      </c>
      <c r="B454">
        <f t="shared" ca="1" si="74"/>
        <v>5800.75</v>
      </c>
      <c r="C454">
        <f t="shared" ca="1" si="75"/>
        <v>3.7544</v>
      </c>
      <c r="D454">
        <f t="shared" ca="1" si="76"/>
        <v>2665.68</v>
      </c>
      <c r="E454">
        <f t="shared" ca="1" si="77"/>
        <v>72.25</v>
      </c>
      <c r="F454">
        <f t="shared" si="83"/>
        <v>19.149999999999999</v>
      </c>
      <c r="H454">
        <f t="shared" ca="1" si="78"/>
        <v>99.939699358228879</v>
      </c>
      <c r="I454">
        <f t="shared" ca="1" si="79"/>
        <v>98.896293759713402</v>
      </c>
      <c r="J454">
        <f t="shared" ca="1" si="80"/>
        <v>99.857276108919692</v>
      </c>
      <c r="K454">
        <f t="shared" ca="1" si="81"/>
        <v>101.27558172133445</v>
      </c>
      <c r="L454">
        <f t="shared" ca="1" si="82"/>
        <v>104.93150684931506</v>
      </c>
      <c r="N454" s="1">
        <v>45565.341666666667</v>
      </c>
      <c r="O454">
        <v>5800.75</v>
      </c>
      <c r="P454">
        <v>5800</v>
      </c>
      <c r="Q454">
        <v>5801</v>
      </c>
      <c r="R454">
        <v>5800</v>
      </c>
      <c r="T454" s="1">
        <v>45565.433333333334</v>
      </c>
      <c r="U454">
        <v>3.7486999999999999</v>
      </c>
      <c r="V454">
        <v>3.7505999999999999</v>
      </c>
      <c r="W454">
        <v>3.7505999999999999</v>
      </c>
      <c r="X454">
        <v>3.7486999999999999</v>
      </c>
      <c r="Z454" s="1">
        <v>45565.352083333331</v>
      </c>
      <c r="AA454">
        <v>2663.21</v>
      </c>
      <c r="AB454">
        <v>2663.67</v>
      </c>
      <c r="AC454">
        <v>2663.75</v>
      </c>
      <c r="AD454">
        <v>2663.01</v>
      </c>
      <c r="AF454" s="1">
        <v>45565.337500000001</v>
      </c>
      <c r="AG454">
        <v>72.16</v>
      </c>
      <c r="AH454">
        <v>72.23</v>
      </c>
      <c r="AI454">
        <v>72.260000000000005</v>
      </c>
      <c r="AJ454">
        <v>72.16</v>
      </c>
      <c r="AL454" s="1">
        <v>45565.365972222222</v>
      </c>
      <c r="AM454">
        <v>19.149999999999999</v>
      </c>
      <c r="AN454">
        <v>19.149999999999999</v>
      </c>
      <c r="AO454">
        <v>19.149999999999999</v>
      </c>
      <c r="AP454">
        <v>19.149999999999999</v>
      </c>
    </row>
    <row r="455" spans="1:42" x14ac:dyDescent="0.45">
      <c r="A455" s="1">
        <f t="shared" si="84"/>
        <v>45565.34375</v>
      </c>
      <c r="B455">
        <f t="shared" ref="B455:B518" ca="1" si="85">OFFSET($O$6, MATCH($A455, $N$6:$N$10000,0)-1,0,1,1)</f>
        <v>5800</v>
      </c>
      <c r="C455">
        <f t="shared" ref="C455:C518" ca="1" si="86">OFFSET($U$6, MATCH($A455, $T$6:$T$10000,0)-1,0,1,1)</f>
        <v>3.7544</v>
      </c>
      <c r="D455">
        <f t="shared" ref="D455:D518" ca="1" si="87">OFFSET($AA$6, MATCH($A455, $Z$6:$Z$10000,0)-1,0,1,1)</f>
        <v>2664.64</v>
      </c>
      <c r="E455">
        <f t="shared" ref="E455:E518" ca="1" si="88">OFFSET($AG$6, MATCH($A455, $AF$6:$AF$10000,0)-1,0,1,1)</f>
        <v>72.17</v>
      </c>
      <c r="F455">
        <f t="shared" si="83"/>
        <v>19.149999999999999</v>
      </c>
      <c r="H455">
        <f t="shared" ca="1" si="78"/>
        <v>99.92677779213507</v>
      </c>
      <c r="I455">
        <f t="shared" ca="1" si="79"/>
        <v>98.896293759713402</v>
      </c>
      <c r="J455">
        <f t="shared" ca="1" si="80"/>
        <v>99.81831735649881</v>
      </c>
      <c r="K455">
        <f t="shared" ca="1" si="81"/>
        <v>101.16344266890944</v>
      </c>
      <c r="L455">
        <f t="shared" ca="1" si="82"/>
        <v>104.93150684931506</v>
      </c>
      <c r="N455" s="1">
        <v>45565.34375</v>
      </c>
      <c r="O455">
        <v>5800</v>
      </c>
      <c r="P455">
        <v>5800.75</v>
      </c>
      <c r="Q455">
        <v>5800.75</v>
      </c>
      <c r="R455">
        <v>5799.75</v>
      </c>
      <c r="T455" s="1">
        <v>45565.435416666667</v>
      </c>
      <c r="U455">
        <v>3.7505999999999999</v>
      </c>
      <c r="V455">
        <v>3.7505999999999999</v>
      </c>
      <c r="W455">
        <v>3.7505999999999999</v>
      </c>
      <c r="X455">
        <v>3.7505999999999999</v>
      </c>
      <c r="Z455" s="1">
        <v>45565.354166666664</v>
      </c>
      <c r="AA455">
        <v>2663.68</v>
      </c>
      <c r="AB455">
        <v>2663.86</v>
      </c>
      <c r="AC455">
        <v>2664.52</v>
      </c>
      <c r="AD455">
        <v>2663.68</v>
      </c>
      <c r="AF455" s="1">
        <v>45565.339583333334</v>
      </c>
      <c r="AG455">
        <v>72.23</v>
      </c>
      <c r="AH455">
        <v>72.260000000000005</v>
      </c>
      <c r="AI455">
        <v>72.290000000000006</v>
      </c>
      <c r="AJ455">
        <v>72.23</v>
      </c>
      <c r="AL455" s="1">
        <v>45565.368055555555</v>
      </c>
      <c r="AM455">
        <v>19.149999999999999</v>
      </c>
      <c r="AN455">
        <v>19.149999999999999</v>
      </c>
      <c r="AO455">
        <v>19.149999999999999</v>
      </c>
      <c r="AP455">
        <v>19.149999999999999</v>
      </c>
    </row>
    <row r="456" spans="1:42" x14ac:dyDescent="0.45">
      <c r="A456" s="1">
        <f t="shared" si="84"/>
        <v>45565.345833333333</v>
      </c>
      <c r="B456">
        <f t="shared" ca="1" si="85"/>
        <v>5800.75</v>
      </c>
      <c r="C456">
        <f t="shared" ca="1" si="86"/>
        <v>3.7563</v>
      </c>
      <c r="D456">
        <f t="shared" ca="1" si="87"/>
        <v>2664.57</v>
      </c>
      <c r="E456">
        <f t="shared" ca="1" si="88"/>
        <v>72.2</v>
      </c>
      <c r="F456">
        <f t="shared" si="83"/>
        <v>19.149999999999999</v>
      </c>
      <c r="H456">
        <f t="shared" ca="1" si="78"/>
        <v>99.939699358228879</v>
      </c>
      <c r="I456">
        <f t="shared" ca="1" si="79"/>
        <v>98.946342491373173</v>
      </c>
      <c r="J456">
        <f t="shared" ca="1" si="80"/>
        <v>99.815695132778174</v>
      </c>
      <c r="K456">
        <f t="shared" ca="1" si="81"/>
        <v>101.20549481356882</v>
      </c>
      <c r="L456">
        <f t="shared" ca="1" si="82"/>
        <v>104.93150684931506</v>
      </c>
      <c r="N456" s="1">
        <v>45565.345833333333</v>
      </c>
      <c r="O456">
        <v>5800.75</v>
      </c>
      <c r="P456">
        <v>5800.75</v>
      </c>
      <c r="Q456">
        <v>5803</v>
      </c>
      <c r="R456">
        <v>5799</v>
      </c>
      <c r="T456" s="1">
        <v>45565.4375</v>
      </c>
      <c r="U456">
        <v>3.7505999999999999</v>
      </c>
      <c r="V456">
        <v>3.7486999999999999</v>
      </c>
      <c r="W456">
        <v>3.7505999999999999</v>
      </c>
      <c r="X456">
        <v>3.7486999999999999</v>
      </c>
      <c r="Z456" s="1">
        <v>45565.356249999997</v>
      </c>
      <c r="AA456">
        <v>2663.85</v>
      </c>
      <c r="AB456">
        <v>2662.71</v>
      </c>
      <c r="AC456">
        <v>2664.01</v>
      </c>
      <c r="AD456">
        <v>2662.63</v>
      </c>
      <c r="AF456" s="1">
        <v>45565.341666666667</v>
      </c>
      <c r="AG456">
        <v>72.25</v>
      </c>
      <c r="AH456">
        <v>72.180000000000007</v>
      </c>
      <c r="AI456">
        <v>72.260000000000005</v>
      </c>
      <c r="AJ456">
        <v>72.180000000000007</v>
      </c>
      <c r="AL456" s="1">
        <v>45565.37222222222</v>
      </c>
      <c r="AM456">
        <v>19.149999999999999</v>
      </c>
      <c r="AN456">
        <v>19.149999999999999</v>
      </c>
      <c r="AO456">
        <v>19.149999999999999</v>
      </c>
      <c r="AP456">
        <v>19.149999999999999</v>
      </c>
    </row>
    <row r="457" spans="1:42" x14ac:dyDescent="0.45">
      <c r="A457" s="1">
        <f t="shared" si="84"/>
        <v>45565.347916666666</v>
      </c>
      <c r="B457">
        <f t="shared" ca="1" si="85"/>
        <v>5800.75</v>
      </c>
      <c r="C457">
        <f t="shared" ca="1" si="86"/>
        <v>3.7544</v>
      </c>
      <c r="D457">
        <f t="shared" ca="1" si="87"/>
        <v>2664.32</v>
      </c>
      <c r="E457">
        <f t="shared" ca="1" si="88"/>
        <v>72.150000000000006</v>
      </c>
      <c r="F457">
        <f t="shared" si="83"/>
        <v>19.149999999999999</v>
      </c>
      <c r="H457">
        <f t="shared" ca="1" si="78"/>
        <v>99.939699358228879</v>
      </c>
      <c r="I457">
        <f t="shared" ca="1" si="79"/>
        <v>98.896293759713402</v>
      </c>
      <c r="J457">
        <f t="shared" ca="1" si="80"/>
        <v>99.806330048061625</v>
      </c>
      <c r="K457">
        <f t="shared" ca="1" si="81"/>
        <v>101.13540790580321</v>
      </c>
      <c r="L457">
        <f t="shared" ca="1" si="82"/>
        <v>104.93150684931506</v>
      </c>
      <c r="N457" s="1">
        <v>45565.347916666666</v>
      </c>
      <c r="O457">
        <v>5800.75</v>
      </c>
      <c r="P457">
        <v>5799.75</v>
      </c>
      <c r="Q457">
        <v>5801.25</v>
      </c>
      <c r="R457">
        <v>5799.25</v>
      </c>
      <c r="T457" s="1">
        <v>45565.439583333333</v>
      </c>
      <c r="U457">
        <v>3.7486999999999999</v>
      </c>
      <c r="V457">
        <v>3.7467999999999999</v>
      </c>
      <c r="W457">
        <v>3.7486999999999999</v>
      </c>
      <c r="X457">
        <v>3.7467999999999999</v>
      </c>
      <c r="Z457" s="1">
        <v>45565.35833333333</v>
      </c>
      <c r="AA457">
        <v>2662.72</v>
      </c>
      <c r="AB457">
        <v>2662.51</v>
      </c>
      <c r="AC457">
        <v>2663.14</v>
      </c>
      <c r="AD457">
        <v>2662.35</v>
      </c>
      <c r="AF457" s="1">
        <v>45565.34375</v>
      </c>
      <c r="AG457">
        <v>72.17</v>
      </c>
      <c r="AH457">
        <v>72.2</v>
      </c>
      <c r="AI457">
        <v>72.209999999999994</v>
      </c>
      <c r="AJ457">
        <v>72.13</v>
      </c>
      <c r="AL457" s="1">
        <v>45565.374305555553</v>
      </c>
      <c r="AM457">
        <v>19.149999999999999</v>
      </c>
      <c r="AN457">
        <v>19.149999999999999</v>
      </c>
      <c r="AO457">
        <v>19.2</v>
      </c>
      <c r="AP457">
        <v>19.149999999999999</v>
      </c>
    </row>
    <row r="458" spans="1:42" x14ac:dyDescent="0.45">
      <c r="A458" s="1">
        <f t="shared" si="84"/>
        <v>45565.35</v>
      </c>
      <c r="B458">
        <f t="shared" ca="1" si="85"/>
        <v>5799.75</v>
      </c>
      <c r="C458">
        <f t="shared" ca="1" si="86"/>
        <v>3.7544</v>
      </c>
      <c r="D458">
        <f t="shared" ca="1" si="87"/>
        <v>2663.36</v>
      </c>
      <c r="E458">
        <f t="shared" ca="1" si="88"/>
        <v>72.099999999999994</v>
      </c>
      <c r="F458">
        <f t="shared" si="83"/>
        <v>19.149999999999999</v>
      </c>
      <c r="H458">
        <f t="shared" ca="1" si="78"/>
        <v>99.922470603437134</v>
      </c>
      <c r="I458">
        <f t="shared" ca="1" si="79"/>
        <v>98.896293759713402</v>
      </c>
      <c r="J458">
        <f t="shared" ca="1" si="80"/>
        <v>99.770368122750043</v>
      </c>
      <c r="K458">
        <f t="shared" ca="1" si="81"/>
        <v>101.06532099803755</v>
      </c>
      <c r="L458">
        <f t="shared" ca="1" si="82"/>
        <v>104.93150684931506</v>
      </c>
      <c r="N458" s="1">
        <v>45565.35</v>
      </c>
      <c r="O458">
        <v>5799.75</v>
      </c>
      <c r="P458">
        <v>5799.25</v>
      </c>
      <c r="Q458">
        <v>5800.25</v>
      </c>
      <c r="R458">
        <v>5799</v>
      </c>
      <c r="T458" s="1">
        <v>45565.441666666666</v>
      </c>
      <c r="U458">
        <v>3.7467999999999999</v>
      </c>
      <c r="V458">
        <v>3.7486999999999999</v>
      </c>
      <c r="W458">
        <v>3.7486999999999999</v>
      </c>
      <c r="X458">
        <v>3.7467999999999999</v>
      </c>
      <c r="Z458" s="1">
        <v>45565.36041666667</v>
      </c>
      <c r="AA458">
        <v>2662.5</v>
      </c>
      <c r="AB458">
        <v>2663.87</v>
      </c>
      <c r="AC458">
        <v>2663.88</v>
      </c>
      <c r="AD458">
        <v>2662.18</v>
      </c>
      <c r="AF458" s="1">
        <v>45565.345833333333</v>
      </c>
      <c r="AG458">
        <v>72.2</v>
      </c>
      <c r="AH458">
        <v>72.150000000000006</v>
      </c>
      <c r="AI458">
        <v>72.209999999999994</v>
      </c>
      <c r="AJ458">
        <v>72.150000000000006</v>
      </c>
      <c r="AL458" s="1">
        <v>45565.376388888886</v>
      </c>
      <c r="AM458">
        <v>19.149999999999999</v>
      </c>
      <c r="AN458">
        <v>19.149999999999999</v>
      </c>
      <c r="AO458">
        <v>19.2</v>
      </c>
      <c r="AP458">
        <v>19.149999999999999</v>
      </c>
    </row>
    <row r="459" spans="1:42" x14ac:dyDescent="0.45">
      <c r="A459" s="1">
        <f t="shared" si="84"/>
        <v>45565.352083333331</v>
      </c>
      <c r="B459">
        <f t="shared" ca="1" si="85"/>
        <v>5799.25</v>
      </c>
      <c r="C459">
        <f t="shared" ca="1" si="86"/>
        <v>3.7582</v>
      </c>
      <c r="D459">
        <f t="shared" ca="1" si="87"/>
        <v>2663.21</v>
      </c>
      <c r="E459">
        <f t="shared" ca="1" si="88"/>
        <v>72.13</v>
      </c>
      <c r="F459">
        <f t="shared" si="83"/>
        <v>19.149999999999999</v>
      </c>
      <c r="H459">
        <f t="shared" ca="1" si="78"/>
        <v>99.913856226041261</v>
      </c>
      <c r="I459">
        <f t="shared" ca="1" si="79"/>
        <v>98.996391223032944</v>
      </c>
      <c r="J459">
        <f t="shared" ca="1" si="80"/>
        <v>99.764749071920107</v>
      </c>
      <c r="K459">
        <f t="shared" ca="1" si="81"/>
        <v>101.10737314269694</v>
      </c>
      <c r="L459">
        <f t="shared" ca="1" si="82"/>
        <v>104.93150684931506</v>
      </c>
      <c r="N459" s="1">
        <v>45565.352083333331</v>
      </c>
      <c r="O459">
        <v>5799.25</v>
      </c>
      <c r="P459">
        <v>5798.5</v>
      </c>
      <c r="Q459">
        <v>5799.5</v>
      </c>
      <c r="R459">
        <v>5797.75</v>
      </c>
      <c r="T459" s="1">
        <v>45565.443749999999</v>
      </c>
      <c r="U459">
        <v>3.7486999999999999</v>
      </c>
      <c r="V459">
        <v>3.7505999999999999</v>
      </c>
      <c r="W459">
        <v>3.7505999999999999</v>
      </c>
      <c r="X459">
        <v>3.7486999999999999</v>
      </c>
      <c r="Z459" s="1">
        <v>45565.362500000003</v>
      </c>
      <c r="AA459">
        <v>2663.87</v>
      </c>
      <c r="AB459">
        <v>2663.17</v>
      </c>
      <c r="AC459">
        <v>2663.88</v>
      </c>
      <c r="AD459">
        <v>2663.14</v>
      </c>
      <c r="AF459" s="1">
        <v>45565.347916666666</v>
      </c>
      <c r="AG459">
        <v>72.150000000000006</v>
      </c>
      <c r="AH459">
        <v>72.09</v>
      </c>
      <c r="AI459">
        <v>72.150000000000006</v>
      </c>
      <c r="AJ459">
        <v>72.09</v>
      </c>
      <c r="AL459" s="1">
        <v>45565.378472222219</v>
      </c>
      <c r="AM459">
        <v>19.149999999999999</v>
      </c>
      <c r="AN459">
        <v>19.149999999999999</v>
      </c>
      <c r="AO459">
        <v>19.149999999999999</v>
      </c>
      <c r="AP459">
        <v>19.149999999999999</v>
      </c>
    </row>
    <row r="460" spans="1:42" x14ac:dyDescent="0.45">
      <c r="A460" s="1">
        <f t="shared" si="84"/>
        <v>45565.354166666664</v>
      </c>
      <c r="B460">
        <f t="shared" ca="1" si="85"/>
        <v>5798.5</v>
      </c>
      <c r="C460">
        <f t="shared" ca="1" si="86"/>
        <v>3.7544</v>
      </c>
      <c r="D460">
        <f t="shared" ca="1" si="87"/>
        <v>2663.68</v>
      </c>
      <c r="E460">
        <f t="shared" ca="1" si="88"/>
        <v>72.12</v>
      </c>
      <c r="F460">
        <f t="shared" si="83"/>
        <v>19.149999999999999</v>
      </c>
      <c r="H460">
        <f t="shared" ca="1" si="78"/>
        <v>99.900934659947453</v>
      </c>
      <c r="I460">
        <f t="shared" ca="1" si="79"/>
        <v>98.896293759713402</v>
      </c>
      <c r="J460">
        <f t="shared" ca="1" si="80"/>
        <v>99.782355431187241</v>
      </c>
      <c r="K460">
        <f t="shared" ca="1" si="81"/>
        <v>101.09335576114381</v>
      </c>
      <c r="L460">
        <f t="shared" ca="1" si="82"/>
        <v>104.93150684931506</v>
      </c>
      <c r="N460" s="1">
        <v>45565.354166666664</v>
      </c>
      <c r="O460">
        <v>5798.5</v>
      </c>
      <c r="P460">
        <v>5799.25</v>
      </c>
      <c r="Q460">
        <v>5799.75</v>
      </c>
      <c r="R460">
        <v>5798.25</v>
      </c>
      <c r="T460" s="1">
        <v>45565.445833333331</v>
      </c>
      <c r="U460">
        <v>3.7505999999999999</v>
      </c>
      <c r="V460">
        <v>3.7505999999999999</v>
      </c>
      <c r="W460">
        <v>3.7505999999999999</v>
      </c>
      <c r="X460">
        <v>3.7505999999999999</v>
      </c>
      <c r="Z460" s="1">
        <v>45565.364583333336</v>
      </c>
      <c r="AA460">
        <v>2663.1</v>
      </c>
      <c r="AB460">
        <v>2663.41</v>
      </c>
      <c r="AC460">
        <v>2663.54</v>
      </c>
      <c r="AD460">
        <v>2662.63</v>
      </c>
      <c r="AF460" s="1">
        <v>45565.35</v>
      </c>
      <c r="AG460">
        <v>72.099999999999994</v>
      </c>
      <c r="AH460">
        <v>72.13</v>
      </c>
      <c r="AI460">
        <v>72.13</v>
      </c>
      <c r="AJ460">
        <v>72.09</v>
      </c>
      <c r="AL460" s="1">
        <v>45565.380555555559</v>
      </c>
      <c r="AM460">
        <v>19.149999999999999</v>
      </c>
      <c r="AN460">
        <v>19.2</v>
      </c>
      <c r="AO460">
        <v>19.2</v>
      </c>
      <c r="AP460">
        <v>19.149999999999999</v>
      </c>
    </row>
    <row r="461" spans="1:42" x14ac:dyDescent="0.45">
      <c r="A461" s="1">
        <f t="shared" si="84"/>
        <v>45565.356249999997</v>
      </c>
      <c r="B461">
        <f t="shared" ca="1" si="85"/>
        <v>5799.25</v>
      </c>
      <c r="C461">
        <f t="shared" ca="1" si="86"/>
        <v>3.7544</v>
      </c>
      <c r="D461">
        <f t="shared" ca="1" si="87"/>
        <v>2663.85</v>
      </c>
      <c r="E461">
        <f t="shared" ca="1" si="88"/>
        <v>72.099999999999994</v>
      </c>
      <c r="F461">
        <f t="shared" si="83"/>
        <v>19.149999999999999</v>
      </c>
      <c r="H461">
        <f t="shared" ca="1" si="78"/>
        <v>99.913856226041261</v>
      </c>
      <c r="I461">
        <f t="shared" ca="1" si="79"/>
        <v>98.896293759713402</v>
      </c>
      <c r="J461">
        <f t="shared" ca="1" si="80"/>
        <v>99.788723688794491</v>
      </c>
      <c r="K461">
        <f t="shared" ca="1" si="81"/>
        <v>101.06532099803755</v>
      </c>
      <c r="L461">
        <f t="shared" ca="1" si="82"/>
        <v>104.93150684931506</v>
      </c>
      <c r="N461" s="1">
        <v>45565.356249999997</v>
      </c>
      <c r="O461">
        <v>5799.25</v>
      </c>
      <c r="P461">
        <v>5798.75</v>
      </c>
      <c r="Q461">
        <v>5800</v>
      </c>
      <c r="R461">
        <v>5798.5</v>
      </c>
      <c r="T461" s="1">
        <v>45565.447916666664</v>
      </c>
      <c r="U461">
        <v>3.7505999999999999</v>
      </c>
      <c r="V461">
        <v>3.7505999999999999</v>
      </c>
      <c r="W461">
        <v>3.7524999999999999</v>
      </c>
      <c r="X461">
        <v>3.7505999999999999</v>
      </c>
      <c r="Z461" s="1">
        <v>45565.366666666669</v>
      </c>
      <c r="AA461">
        <v>2663.41</v>
      </c>
      <c r="AB461">
        <v>2663.26</v>
      </c>
      <c r="AC461">
        <v>2663.59</v>
      </c>
      <c r="AD461">
        <v>2662.99</v>
      </c>
      <c r="AF461" s="1">
        <v>45565.352083333331</v>
      </c>
      <c r="AG461">
        <v>72.13</v>
      </c>
      <c r="AH461">
        <v>72.12</v>
      </c>
      <c r="AI461">
        <v>72.150000000000006</v>
      </c>
      <c r="AJ461">
        <v>72.11</v>
      </c>
      <c r="AL461" s="1">
        <v>45565.382638888892</v>
      </c>
      <c r="AM461">
        <v>19.2</v>
      </c>
      <c r="AN461">
        <v>19.25</v>
      </c>
      <c r="AO461">
        <v>19.25</v>
      </c>
      <c r="AP461">
        <v>19.2</v>
      </c>
    </row>
    <row r="462" spans="1:42" x14ac:dyDescent="0.45">
      <c r="A462" s="1">
        <f t="shared" si="84"/>
        <v>45565.35833333333</v>
      </c>
      <c r="B462">
        <f t="shared" ca="1" si="85"/>
        <v>5798.75</v>
      </c>
      <c r="C462">
        <f t="shared" ca="1" si="86"/>
        <v>3.7544</v>
      </c>
      <c r="D462">
        <f t="shared" ca="1" si="87"/>
        <v>2662.72</v>
      </c>
      <c r="E462">
        <f t="shared" ca="1" si="88"/>
        <v>72.099999999999994</v>
      </c>
      <c r="F462">
        <f t="shared" si="83"/>
        <v>19.149999999999999</v>
      </c>
      <c r="H462">
        <f t="shared" ca="1" si="78"/>
        <v>99.905241848645389</v>
      </c>
      <c r="I462">
        <f t="shared" ca="1" si="79"/>
        <v>98.896293759713402</v>
      </c>
      <c r="J462">
        <f t="shared" ca="1" si="80"/>
        <v>99.746393505875659</v>
      </c>
      <c r="K462">
        <f t="shared" ca="1" si="81"/>
        <v>101.06532099803755</v>
      </c>
      <c r="L462">
        <f t="shared" ca="1" si="82"/>
        <v>104.93150684931506</v>
      </c>
      <c r="N462" s="1">
        <v>45565.35833333333</v>
      </c>
      <c r="O462">
        <v>5798.75</v>
      </c>
      <c r="P462">
        <v>5799.5</v>
      </c>
      <c r="Q462">
        <v>5799.5</v>
      </c>
      <c r="R462">
        <v>5798.25</v>
      </c>
      <c r="T462" s="1">
        <v>45565.45</v>
      </c>
      <c r="U462">
        <v>3.7505999999999999</v>
      </c>
      <c r="V462">
        <v>3.7524999999999999</v>
      </c>
      <c r="W462">
        <v>3.7524999999999999</v>
      </c>
      <c r="X462">
        <v>3.7505999999999999</v>
      </c>
      <c r="Z462" s="1">
        <v>45565.368750000001</v>
      </c>
      <c r="AA462">
        <v>2663.26</v>
      </c>
      <c r="AB462">
        <v>2662.52</v>
      </c>
      <c r="AC462">
        <v>2663.76</v>
      </c>
      <c r="AD462">
        <v>2662.35</v>
      </c>
      <c r="AF462" s="1">
        <v>45565.354166666664</v>
      </c>
      <c r="AG462">
        <v>72.12</v>
      </c>
      <c r="AH462">
        <v>72.099999999999994</v>
      </c>
      <c r="AI462">
        <v>72.14</v>
      </c>
      <c r="AJ462">
        <v>72.099999999999994</v>
      </c>
      <c r="AL462" s="1">
        <v>45565.384722222225</v>
      </c>
      <c r="AM462">
        <v>19.25</v>
      </c>
      <c r="AN462">
        <v>19.2</v>
      </c>
      <c r="AO462">
        <v>19.25</v>
      </c>
      <c r="AP462">
        <v>19.2</v>
      </c>
    </row>
    <row r="463" spans="1:42" x14ac:dyDescent="0.45">
      <c r="A463" s="1">
        <f t="shared" si="84"/>
        <v>45565.36041666667</v>
      </c>
      <c r="B463">
        <f t="shared" ca="1" si="85"/>
        <v>5799.5</v>
      </c>
      <c r="C463">
        <f t="shared" ca="1" si="86"/>
        <v>3.7524999999999999</v>
      </c>
      <c r="D463">
        <f t="shared" ca="1" si="87"/>
        <v>2662.5</v>
      </c>
      <c r="E463">
        <f t="shared" ca="1" si="88"/>
        <v>72.08</v>
      </c>
      <c r="F463">
        <f t="shared" si="83"/>
        <v>19.149999999999999</v>
      </c>
      <c r="H463">
        <f t="shared" ca="1" si="78"/>
        <v>99.918163414739197</v>
      </c>
      <c r="I463">
        <f t="shared" ca="1" si="79"/>
        <v>98.84624502805363</v>
      </c>
      <c r="J463">
        <f t="shared" ca="1" si="80"/>
        <v>99.738152231325088</v>
      </c>
      <c r="K463">
        <f t="shared" ca="1" si="81"/>
        <v>101.03728623493132</v>
      </c>
      <c r="L463">
        <f t="shared" ca="1" si="82"/>
        <v>104.93150684931506</v>
      </c>
      <c r="N463" s="1">
        <v>45565.36041666667</v>
      </c>
      <c r="O463">
        <v>5799.5</v>
      </c>
      <c r="P463">
        <v>5799.25</v>
      </c>
      <c r="Q463">
        <v>5799.75</v>
      </c>
      <c r="R463">
        <v>5799.25</v>
      </c>
      <c r="T463" s="1">
        <v>45565.45208333333</v>
      </c>
      <c r="U463">
        <v>3.7524999999999999</v>
      </c>
      <c r="V463">
        <v>3.7524999999999999</v>
      </c>
      <c r="W463">
        <v>3.7524999999999999</v>
      </c>
      <c r="X463">
        <v>3.7524999999999999</v>
      </c>
      <c r="Z463" s="1">
        <v>45565.370833333334</v>
      </c>
      <c r="AA463">
        <v>2662.53</v>
      </c>
      <c r="AB463">
        <v>2661.67</v>
      </c>
      <c r="AC463">
        <v>2662.55</v>
      </c>
      <c r="AD463">
        <v>2661.54</v>
      </c>
      <c r="AF463" s="1">
        <v>45565.356249999997</v>
      </c>
      <c r="AG463">
        <v>72.099999999999994</v>
      </c>
      <c r="AH463">
        <v>72.099999999999994</v>
      </c>
      <c r="AI463">
        <v>72.13</v>
      </c>
      <c r="AJ463">
        <v>72.099999999999994</v>
      </c>
      <c r="AL463" s="1">
        <v>45565.386805555558</v>
      </c>
      <c r="AM463">
        <v>19.2</v>
      </c>
      <c r="AN463">
        <v>19.2</v>
      </c>
      <c r="AO463">
        <v>19.2</v>
      </c>
      <c r="AP463">
        <v>19.2</v>
      </c>
    </row>
    <row r="464" spans="1:42" x14ac:dyDescent="0.45">
      <c r="A464" s="1">
        <f t="shared" si="84"/>
        <v>45565.362500000003</v>
      </c>
      <c r="B464">
        <f t="shared" ca="1" si="85"/>
        <v>5799.25</v>
      </c>
      <c r="C464">
        <f t="shared" ca="1" si="86"/>
        <v>3.7544</v>
      </c>
      <c r="D464">
        <f t="shared" ca="1" si="87"/>
        <v>2663.87</v>
      </c>
      <c r="E464">
        <f t="shared" ca="1" si="88"/>
        <v>72.08</v>
      </c>
      <c r="F464">
        <f t="shared" si="83"/>
        <v>19.149999999999999</v>
      </c>
      <c r="H464">
        <f t="shared" ref="H464:H527" ca="1" si="89">100*B464/B$6</f>
        <v>99.913856226041261</v>
      </c>
      <c r="I464">
        <f t="shared" ref="I464:I527" ca="1" si="90">100*C464/C$6</f>
        <v>98.896293759713402</v>
      </c>
      <c r="J464">
        <f t="shared" ref="J464:J527" ca="1" si="91">100*D464/D$6</f>
        <v>99.789472895571819</v>
      </c>
      <c r="K464">
        <f t="shared" ref="K464:K527" ca="1" si="92">100*E464/E$6</f>
        <v>101.03728623493132</v>
      </c>
      <c r="L464">
        <f t="shared" ref="L464:L527" ca="1" si="93">100*F464/F$6</f>
        <v>104.93150684931506</v>
      </c>
      <c r="N464" s="1">
        <v>45565.362500000003</v>
      </c>
      <c r="O464">
        <v>5799.25</v>
      </c>
      <c r="P464">
        <v>5799.75</v>
      </c>
      <c r="Q464">
        <v>5800.25</v>
      </c>
      <c r="R464">
        <v>5799.25</v>
      </c>
      <c r="T464" s="1">
        <v>45565.45416666667</v>
      </c>
      <c r="U464">
        <v>3.7524999999999999</v>
      </c>
      <c r="V464">
        <v>3.7524999999999999</v>
      </c>
      <c r="W464">
        <v>3.7524999999999999</v>
      </c>
      <c r="X464">
        <v>3.7524999999999999</v>
      </c>
      <c r="Z464" s="1">
        <v>45565.372916666667</v>
      </c>
      <c r="AA464">
        <v>2661.69</v>
      </c>
      <c r="AB464">
        <v>2661.62</v>
      </c>
      <c r="AC464">
        <v>2662.44</v>
      </c>
      <c r="AD464">
        <v>2661.62</v>
      </c>
      <c r="AF464" s="1">
        <v>45565.35833333333</v>
      </c>
      <c r="AG464">
        <v>72.099999999999994</v>
      </c>
      <c r="AH464">
        <v>72.08</v>
      </c>
      <c r="AI464">
        <v>72.11</v>
      </c>
      <c r="AJ464">
        <v>72.08</v>
      </c>
      <c r="AL464" s="1">
        <v>45565.388888888891</v>
      </c>
      <c r="AM464">
        <v>19.2</v>
      </c>
      <c r="AN464">
        <v>19.2</v>
      </c>
      <c r="AO464">
        <v>19.2</v>
      </c>
      <c r="AP464">
        <v>19.2</v>
      </c>
    </row>
    <row r="465" spans="1:42" x14ac:dyDescent="0.45">
      <c r="A465" s="1">
        <f t="shared" si="84"/>
        <v>45565.364583333336</v>
      </c>
      <c r="B465">
        <f t="shared" ca="1" si="85"/>
        <v>5799.75</v>
      </c>
      <c r="C465">
        <f t="shared" ca="1" si="86"/>
        <v>3.7544</v>
      </c>
      <c r="D465">
        <f t="shared" ca="1" si="87"/>
        <v>2663.1</v>
      </c>
      <c r="E465">
        <f t="shared" ca="1" si="88"/>
        <v>72.11</v>
      </c>
      <c r="F465">
        <f t="shared" si="83"/>
        <v>19.149999999999999</v>
      </c>
      <c r="H465">
        <f t="shared" ca="1" si="89"/>
        <v>99.922470603437134</v>
      </c>
      <c r="I465">
        <f t="shared" ca="1" si="90"/>
        <v>98.896293759713402</v>
      </c>
      <c r="J465">
        <f t="shared" ca="1" si="91"/>
        <v>99.760628434644829</v>
      </c>
      <c r="K465">
        <f t="shared" ca="1" si="92"/>
        <v>101.07933837959068</v>
      </c>
      <c r="L465">
        <f t="shared" ca="1" si="93"/>
        <v>104.93150684931506</v>
      </c>
      <c r="N465" s="1">
        <v>45565.364583333336</v>
      </c>
      <c r="O465">
        <v>5799.75</v>
      </c>
      <c r="P465">
        <v>5799.25</v>
      </c>
      <c r="Q465">
        <v>5799.75</v>
      </c>
      <c r="R465">
        <v>5798.5</v>
      </c>
      <c r="T465" s="1">
        <v>45565.456250000003</v>
      </c>
      <c r="U465">
        <v>3.7524999999999999</v>
      </c>
      <c r="V465">
        <v>3.7524999999999999</v>
      </c>
      <c r="W465">
        <v>3.7524999999999999</v>
      </c>
      <c r="X465">
        <v>3.7524999999999999</v>
      </c>
      <c r="Z465" s="1">
        <v>45565.375</v>
      </c>
      <c r="AA465">
        <v>2661.59</v>
      </c>
      <c r="AB465">
        <v>2661.75</v>
      </c>
      <c r="AC465">
        <v>2664.59</v>
      </c>
      <c r="AD465">
        <v>2660.81</v>
      </c>
      <c r="AF465" s="1">
        <v>45565.36041666667</v>
      </c>
      <c r="AG465">
        <v>72.08</v>
      </c>
      <c r="AH465">
        <v>72.08</v>
      </c>
      <c r="AI465">
        <v>72.09</v>
      </c>
      <c r="AJ465">
        <v>72.03</v>
      </c>
      <c r="AL465" s="1">
        <v>45565.390972222223</v>
      </c>
      <c r="AM465">
        <v>19.149999999999999</v>
      </c>
      <c r="AN465">
        <v>19.149999999999999</v>
      </c>
      <c r="AO465">
        <v>19.149999999999999</v>
      </c>
      <c r="AP465">
        <v>19.149999999999999</v>
      </c>
    </row>
    <row r="466" spans="1:42" x14ac:dyDescent="0.45">
      <c r="A466" s="1">
        <f t="shared" si="84"/>
        <v>45565.366666666669</v>
      </c>
      <c r="B466">
        <f t="shared" ca="1" si="85"/>
        <v>5799.25</v>
      </c>
      <c r="C466">
        <f t="shared" ca="1" si="86"/>
        <v>3.7505999999999999</v>
      </c>
      <c r="D466">
        <f t="shared" ca="1" si="87"/>
        <v>2663.41</v>
      </c>
      <c r="E466">
        <f t="shared" ca="1" si="88"/>
        <v>72.099999999999994</v>
      </c>
      <c r="F466">
        <f t="shared" si="83"/>
        <v>19.149999999999999</v>
      </c>
      <c r="H466">
        <f t="shared" ca="1" si="89"/>
        <v>99.913856226041261</v>
      </c>
      <c r="I466">
        <f t="shared" ca="1" si="90"/>
        <v>98.796196296393859</v>
      </c>
      <c r="J466">
        <f t="shared" ca="1" si="91"/>
        <v>99.772241139693364</v>
      </c>
      <c r="K466">
        <f t="shared" ca="1" si="92"/>
        <v>101.06532099803755</v>
      </c>
      <c r="L466">
        <f t="shared" ca="1" si="93"/>
        <v>104.93150684931506</v>
      </c>
      <c r="N466" s="1">
        <v>45565.366666666669</v>
      </c>
      <c r="O466">
        <v>5799.25</v>
      </c>
      <c r="P466">
        <v>5799.5</v>
      </c>
      <c r="Q466">
        <v>5800</v>
      </c>
      <c r="R466">
        <v>5799.25</v>
      </c>
      <c r="T466" s="1">
        <v>45565.458333333336</v>
      </c>
      <c r="U466">
        <v>3.7524999999999999</v>
      </c>
      <c r="V466">
        <v>3.7524999999999999</v>
      </c>
      <c r="W466">
        <v>3.7524999999999999</v>
      </c>
      <c r="X466">
        <v>3.7524999999999999</v>
      </c>
      <c r="Z466" s="1">
        <v>45565.377083333333</v>
      </c>
      <c r="AA466">
        <v>2661.76</v>
      </c>
      <c r="AB466">
        <v>2663.26</v>
      </c>
      <c r="AC466">
        <v>2664.06</v>
      </c>
      <c r="AD466">
        <v>2661.71</v>
      </c>
      <c r="AF466" s="1">
        <v>45565.362500000003</v>
      </c>
      <c r="AG466">
        <v>72.08</v>
      </c>
      <c r="AH466">
        <v>72.11</v>
      </c>
      <c r="AI466">
        <v>72.12</v>
      </c>
      <c r="AJ466">
        <v>72.08</v>
      </c>
      <c r="AL466" s="1">
        <v>45565.393055555556</v>
      </c>
      <c r="AM466">
        <v>19.149999999999999</v>
      </c>
      <c r="AN466">
        <v>19.149999999999999</v>
      </c>
      <c r="AO466">
        <v>19.149999999999999</v>
      </c>
      <c r="AP466">
        <v>19.149999999999999</v>
      </c>
    </row>
    <row r="467" spans="1:42" x14ac:dyDescent="0.45">
      <c r="A467" s="1">
        <f t="shared" si="84"/>
        <v>45565.368750000001</v>
      </c>
      <c r="B467">
        <f t="shared" ca="1" si="85"/>
        <v>5799.5</v>
      </c>
      <c r="C467">
        <f t="shared" ca="1" si="86"/>
        <v>3.7524999999999999</v>
      </c>
      <c r="D467">
        <f t="shared" ca="1" si="87"/>
        <v>2663.26</v>
      </c>
      <c r="E467">
        <f t="shared" ca="1" si="88"/>
        <v>72.16</v>
      </c>
      <c r="F467">
        <f t="shared" si="83"/>
        <v>19.2</v>
      </c>
      <c r="H467">
        <f t="shared" ca="1" si="89"/>
        <v>99.918163414739197</v>
      </c>
      <c r="I467">
        <f t="shared" ca="1" si="90"/>
        <v>98.84624502805363</v>
      </c>
      <c r="J467">
        <f t="shared" ca="1" si="91"/>
        <v>99.766622088863429</v>
      </c>
      <c r="K467">
        <f t="shared" ca="1" si="92"/>
        <v>101.14942528735632</v>
      </c>
      <c r="L467">
        <f t="shared" ca="1" si="93"/>
        <v>105.20547945205479</v>
      </c>
      <c r="N467" s="1">
        <v>45565.368750000001</v>
      </c>
      <c r="O467">
        <v>5799.5</v>
      </c>
      <c r="P467">
        <v>5798.25</v>
      </c>
      <c r="Q467">
        <v>5800.25</v>
      </c>
      <c r="R467">
        <v>5798.25</v>
      </c>
      <c r="T467" s="1">
        <v>45565.460416666669</v>
      </c>
      <c r="U467">
        <v>3.7524999999999999</v>
      </c>
      <c r="V467">
        <v>3.7524999999999999</v>
      </c>
      <c r="W467">
        <v>3.7524999999999999</v>
      </c>
      <c r="X467">
        <v>3.7524999999999999</v>
      </c>
      <c r="Z467" s="1">
        <v>45565.379166666666</v>
      </c>
      <c r="AA467">
        <v>2663.26</v>
      </c>
      <c r="AB467">
        <v>2661.56</v>
      </c>
      <c r="AC467">
        <v>2663.94</v>
      </c>
      <c r="AD467">
        <v>2660.96</v>
      </c>
      <c r="AF467" s="1">
        <v>45565.364583333336</v>
      </c>
      <c r="AG467">
        <v>72.11</v>
      </c>
      <c r="AH467">
        <v>72.099999999999994</v>
      </c>
      <c r="AI467">
        <v>72.11</v>
      </c>
      <c r="AJ467">
        <v>72.08</v>
      </c>
      <c r="AL467" s="1">
        <v>45565.395138888889</v>
      </c>
      <c r="AM467">
        <v>19.149999999999999</v>
      </c>
      <c r="AN467">
        <v>19.149999999999999</v>
      </c>
      <c r="AO467">
        <v>19.149999999999999</v>
      </c>
      <c r="AP467">
        <v>19.149999999999999</v>
      </c>
    </row>
    <row r="468" spans="1:42" x14ac:dyDescent="0.45">
      <c r="A468" s="1">
        <f t="shared" si="84"/>
        <v>45565.370833333334</v>
      </c>
      <c r="B468">
        <f t="shared" ca="1" si="85"/>
        <v>5798.25</v>
      </c>
      <c r="C468">
        <f t="shared" ca="1" si="86"/>
        <v>3.7544</v>
      </c>
      <c r="D468">
        <f t="shared" ca="1" si="87"/>
        <v>2662.53</v>
      </c>
      <c r="E468">
        <f t="shared" ca="1" si="88"/>
        <v>72.209999999999994</v>
      </c>
      <c r="F468">
        <f t="shared" si="83"/>
        <v>19.25</v>
      </c>
      <c r="H468">
        <f t="shared" ca="1" si="89"/>
        <v>99.896627471249516</v>
      </c>
      <c r="I468">
        <f t="shared" ca="1" si="90"/>
        <v>98.896293759713402</v>
      </c>
      <c r="J468">
        <f t="shared" ca="1" si="91"/>
        <v>99.739276041491081</v>
      </c>
      <c r="K468">
        <f t="shared" ca="1" si="92"/>
        <v>101.21951219512194</v>
      </c>
      <c r="L468">
        <f t="shared" ca="1" si="93"/>
        <v>105.47945205479452</v>
      </c>
      <c r="N468" s="1">
        <v>45565.370833333334</v>
      </c>
      <c r="O468">
        <v>5798.25</v>
      </c>
      <c r="P468">
        <v>5797.75</v>
      </c>
      <c r="Q468">
        <v>5798.75</v>
      </c>
      <c r="R468">
        <v>5797.25</v>
      </c>
      <c r="T468" s="1">
        <v>45565.462500000001</v>
      </c>
      <c r="U468">
        <v>3.7524999999999999</v>
      </c>
      <c r="V468">
        <v>3.7524999999999999</v>
      </c>
      <c r="W468">
        <v>3.7524999999999999</v>
      </c>
      <c r="X468">
        <v>3.7524999999999999</v>
      </c>
      <c r="Z468" s="1">
        <v>45565.381249999999</v>
      </c>
      <c r="AA468">
        <v>2661.56</v>
      </c>
      <c r="AB468">
        <v>2661.42</v>
      </c>
      <c r="AC468">
        <v>2661.79</v>
      </c>
      <c r="AD468">
        <v>2661.04</v>
      </c>
      <c r="AF468" s="1">
        <v>45565.366666666669</v>
      </c>
      <c r="AG468">
        <v>72.099999999999994</v>
      </c>
      <c r="AH468">
        <v>72.16</v>
      </c>
      <c r="AI468">
        <v>72.17</v>
      </c>
      <c r="AJ468">
        <v>72.09</v>
      </c>
      <c r="AL468" s="1">
        <v>45565.397222222222</v>
      </c>
      <c r="AM468">
        <v>19.149999999999999</v>
      </c>
      <c r="AN468">
        <v>19.149999999999999</v>
      </c>
      <c r="AO468">
        <v>19.149999999999999</v>
      </c>
      <c r="AP468">
        <v>19.149999999999999</v>
      </c>
    </row>
    <row r="469" spans="1:42" x14ac:dyDescent="0.45">
      <c r="A469" s="1">
        <f t="shared" si="84"/>
        <v>45565.372916666667</v>
      </c>
      <c r="B469">
        <f t="shared" ca="1" si="85"/>
        <v>5797.75</v>
      </c>
      <c r="C469">
        <f t="shared" ca="1" si="86"/>
        <v>3.7563</v>
      </c>
      <c r="D469">
        <f t="shared" ca="1" si="87"/>
        <v>2661.69</v>
      </c>
      <c r="E469">
        <f t="shared" ca="1" si="88"/>
        <v>72.239999999999995</v>
      </c>
      <c r="F469">
        <f t="shared" si="83"/>
        <v>19.2</v>
      </c>
      <c r="H469">
        <f t="shared" ca="1" si="89"/>
        <v>99.888013093853644</v>
      </c>
      <c r="I469">
        <f t="shared" ca="1" si="90"/>
        <v>98.946342491373173</v>
      </c>
      <c r="J469">
        <f t="shared" ca="1" si="91"/>
        <v>99.707809356843455</v>
      </c>
      <c r="K469">
        <f t="shared" ca="1" si="92"/>
        <v>101.26156433978132</v>
      </c>
      <c r="L469">
        <f t="shared" ca="1" si="93"/>
        <v>105.20547945205479</v>
      </c>
      <c r="N469" s="1">
        <v>45565.372916666667</v>
      </c>
      <c r="O469">
        <v>5797.75</v>
      </c>
      <c r="P469">
        <v>5798</v>
      </c>
      <c r="Q469">
        <v>5798.75</v>
      </c>
      <c r="R469">
        <v>5797.5</v>
      </c>
      <c r="T469" s="1">
        <v>45565.464583333334</v>
      </c>
      <c r="U469">
        <v>3.7524999999999999</v>
      </c>
      <c r="V469">
        <v>3.7524999999999999</v>
      </c>
      <c r="W469">
        <v>3.7524999999999999</v>
      </c>
      <c r="X469">
        <v>3.7524999999999999</v>
      </c>
      <c r="Z469" s="1">
        <v>45565.383333333331</v>
      </c>
      <c r="AA469">
        <v>2661.42</v>
      </c>
      <c r="AB469">
        <v>2660.49</v>
      </c>
      <c r="AC469">
        <v>2661.95</v>
      </c>
      <c r="AD469">
        <v>2659.66</v>
      </c>
      <c r="AF469" s="1">
        <v>45565.368750000001</v>
      </c>
      <c r="AG469">
        <v>72.16</v>
      </c>
      <c r="AH469">
        <v>72.209999999999994</v>
      </c>
      <c r="AI469">
        <v>72.239999999999995</v>
      </c>
      <c r="AJ469">
        <v>72.150000000000006</v>
      </c>
      <c r="AL469" s="1">
        <v>45565.399305555555</v>
      </c>
      <c r="AM469">
        <v>19.149999999999999</v>
      </c>
      <c r="AN469">
        <v>19.149999999999999</v>
      </c>
      <c r="AO469">
        <v>19.149999999999999</v>
      </c>
      <c r="AP469">
        <v>19.149999999999999</v>
      </c>
    </row>
    <row r="470" spans="1:42" x14ac:dyDescent="0.45">
      <c r="A470" s="1">
        <f t="shared" si="84"/>
        <v>45565.375</v>
      </c>
      <c r="B470">
        <f t="shared" ca="1" si="85"/>
        <v>5798</v>
      </c>
      <c r="C470">
        <f t="shared" ca="1" si="86"/>
        <v>3.7544</v>
      </c>
      <c r="D470">
        <f t="shared" ca="1" si="87"/>
        <v>2661.59</v>
      </c>
      <c r="E470">
        <f t="shared" ca="1" si="88"/>
        <v>72.28</v>
      </c>
      <c r="F470">
        <f t="shared" ref="F470:F533" si="94">AN463</f>
        <v>19.2</v>
      </c>
      <c r="H470">
        <f t="shared" ca="1" si="89"/>
        <v>99.89232028255158</v>
      </c>
      <c r="I470">
        <f t="shared" ca="1" si="90"/>
        <v>98.896293759713402</v>
      </c>
      <c r="J470">
        <f t="shared" ca="1" si="91"/>
        <v>99.704063322956827</v>
      </c>
      <c r="K470">
        <f t="shared" ca="1" si="92"/>
        <v>101.31763386599383</v>
      </c>
      <c r="L470">
        <f t="shared" ca="1" si="93"/>
        <v>105.20547945205479</v>
      </c>
      <c r="N470" s="1">
        <v>45565.375</v>
      </c>
      <c r="O470">
        <v>5798</v>
      </c>
      <c r="P470">
        <v>5796</v>
      </c>
      <c r="Q470">
        <v>5798</v>
      </c>
      <c r="R470">
        <v>5794.5</v>
      </c>
      <c r="T470" s="1">
        <v>45565.466666666667</v>
      </c>
      <c r="U470">
        <v>3.7524999999999999</v>
      </c>
      <c r="V470">
        <v>3.7524999999999999</v>
      </c>
      <c r="W470">
        <v>3.7524999999999999</v>
      </c>
      <c r="X470">
        <v>3.7524999999999999</v>
      </c>
      <c r="Z470" s="1">
        <v>45565.385416666664</v>
      </c>
      <c r="AA470">
        <v>2660.48</v>
      </c>
      <c r="AB470">
        <v>2661.1</v>
      </c>
      <c r="AC470">
        <v>2661.71</v>
      </c>
      <c r="AD470">
        <v>2660.4</v>
      </c>
      <c r="AF470" s="1">
        <v>45565.370833333334</v>
      </c>
      <c r="AG470">
        <v>72.209999999999994</v>
      </c>
      <c r="AH470">
        <v>72.239999999999995</v>
      </c>
      <c r="AI470">
        <v>72.25</v>
      </c>
      <c r="AJ470">
        <v>72.19</v>
      </c>
      <c r="AL470" s="1">
        <v>45565.401388888888</v>
      </c>
      <c r="AM470">
        <v>19.149999999999999</v>
      </c>
      <c r="AN470">
        <v>19.149999999999999</v>
      </c>
      <c r="AO470">
        <v>19.149999999999999</v>
      </c>
      <c r="AP470">
        <v>19.149999999999999</v>
      </c>
    </row>
    <row r="471" spans="1:42" x14ac:dyDescent="0.45">
      <c r="A471" s="1">
        <f t="shared" si="84"/>
        <v>45565.377083333333</v>
      </c>
      <c r="B471">
        <f t="shared" ca="1" si="85"/>
        <v>5796</v>
      </c>
      <c r="C471">
        <f t="shared" ca="1" si="86"/>
        <v>3.7544</v>
      </c>
      <c r="D471">
        <f t="shared" ca="1" si="87"/>
        <v>2661.76</v>
      </c>
      <c r="E471">
        <f t="shared" ca="1" si="88"/>
        <v>72.56</v>
      </c>
      <c r="F471">
        <f t="shared" si="94"/>
        <v>19.2</v>
      </c>
      <c r="H471">
        <f t="shared" ca="1" si="89"/>
        <v>99.85786277296809</v>
      </c>
      <c r="I471">
        <f t="shared" ca="1" si="90"/>
        <v>98.896293759713402</v>
      </c>
      <c r="J471">
        <f t="shared" ca="1" si="91"/>
        <v>99.710431580564091</v>
      </c>
      <c r="K471">
        <f t="shared" ca="1" si="92"/>
        <v>101.71012054948135</v>
      </c>
      <c r="L471">
        <f t="shared" ca="1" si="93"/>
        <v>105.20547945205479</v>
      </c>
      <c r="N471" s="1">
        <v>45565.377083333333</v>
      </c>
      <c r="O471">
        <v>5796</v>
      </c>
      <c r="P471">
        <v>5796.75</v>
      </c>
      <c r="Q471">
        <v>5797</v>
      </c>
      <c r="R471">
        <v>5794.75</v>
      </c>
      <c r="T471" s="1">
        <v>45565.46875</v>
      </c>
      <c r="U471">
        <v>3.7524999999999999</v>
      </c>
      <c r="V471">
        <v>3.7505999999999999</v>
      </c>
      <c r="W471">
        <v>3.7524999999999999</v>
      </c>
      <c r="X471">
        <v>3.7505999999999999</v>
      </c>
      <c r="Z471" s="1">
        <v>45565.387499999997</v>
      </c>
      <c r="AA471">
        <v>2661.1</v>
      </c>
      <c r="AB471">
        <v>2659.93</v>
      </c>
      <c r="AC471">
        <v>2661.44</v>
      </c>
      <c r="AD471">
        <v>2659.37</v>
      </c>
      <c r="AF471" s="1">
        <v>45565.372916666667</v>
      </c>
      <c r="AG471">
        <v>72.239999999999995</v>
      </c>
      <c r="AH471">
        <v>72.28</v>
      </c>
      <c r="AI471">
        <v>72.28</v>
      </c>
      <c r="AJ471">
        <v>72.23</v>
      </c>
      <c r="AL471" s="1">
        <v>45565.40347222222</v>
      </c>
      <c r="AM471">
        <v>19.149999999999999</v>
      </c>
      <c r="AN471">
        <v>19.149999999999999</v>
      </c>
      <c r="AO471">
        <v>19.149999999999999</v>
      </c>
      <c r="AP471">
        <v>19.149999999999999</v>
      </c>
    </row>
    <row r="472" spans="1:42" x14ac:dyDescent="0.45">
      <c r="A472" s="1">
        <f t="shared" si="84"/>
        <v>45565.379166666666</v>
      </c>
      <c r="B472">
        <f t="shared" ca="1" si="85"/>
        <v>5796.75</v>
      </c>
      <c r="C472">
        <f t="shared" ca="1" si="86"/>
        <v>3.7544</v>
      </c>
      <c r="D472">
        <f t="shared" ca="1" si="87"/>
        <v>2663.26</v>
      </c>
      <c r="E472">
        <f t="shared" ca="1" si="88"/>
        <v>72.59</v>
      </c>
      <c r="F472">
        <f t="shared" si="94"/>
        <v>19.149999999999999</v>
      </c>
      <c r="H472">
        <f t="shared" ca="1" si="89"/>
        <v>99.870784339061899</v>
      </c>
      <c r="I472">
        <f t="shared" ca="1" si="90"/>
        <v>98.896293759713402</v>
      </c>
      <c r="J472">
        <f t="shared" ca="1" si="91"/>
        <v>99.766622088863429</v>
      </c>
      <c r="K472">
        <f t="shared" ca="1" si="92"/>
        <v>101.75217269414073</v>
      </c>
      <c r="L472">
        <f t="shared" ca="1" si="93"/>
        <v>104.93150684931506</v>
      </c>
      <c r="N472" s="1">
        <v>45565.379166666666</v>
      </c>
      <c r="O472">
        <v>5796.75</v>
      </c>
      <c r="P472">
        <v>5796.75</v>
      </c>
      <c r="Q472">
        <v>5797.25</v>
      </c>
      <c r="R472">
        <v>5796.25</v>
      </c>
      <c r="T472" s="1">
        <v>45565.470833333333</v>
      </c>
      <c r="U472">
        <v>3.7505999999999999</v>
      </c>
      <c r="V472">
        <v>3.7505999999999999</v>
      </c>
      <c r="W472">
        <v>3.7505999999999999</v>
      </c>
      <c r="X472">
        <v>3.7505999999999999</v>
      </c>
      <c r="Z472" s="1">
        <v>45565.38958333333</v>
      </c>
      <c r="AA472">
        <v>2659.92</v>
      </c>
      <c r="AB472">
        <v>2659.54</v>
      </c>
      <c r="AC472">
        <v>2660.59</v>
      </c>
      <c r="AD472">
        <v>2659.22</v>
      </c>
      <c r="AF472" s="1">
        <v>45565.375</v>
      </c>
      <c r="AG472">
        <v>72.28</v>
      </c>
      <c r="AH472">
        <v>72.55</v>
      </c>
      <c r="AI472">
        <v>72.83</v>
      </c>
      <c r="AJ472">
        <v>72.28</v>
      </c>
      <c r="AL472" s="1">
        <v>45565.405555555553</v>
      </c>
      <c r="AM472">
        <v>19.149999999999999</v>
      </c>
      <c r="AN472">
        <v>19.2</v>
      </c>
      <c r="AO472">
        <v>19.2</v>
      </c>
      <c r="AP472">
        <v>19.149999999999999</v>
      </c>
    </row>
    <row r="473" spans="1:42" x14ac:dyDescent="0.45">
      <c r="A473" s="1">
        <f t="shared" si="84"/>
        <v>45565.381249999999</v>
      </c>
      <c r="B473">
        <f t="shared" ca="1" si="85"/>
        <v>5796.75</v>
      </c>
      <c r="C473">
        <f t="shared" ca="1" si="86"/>
        <v>3.7544</v>
      </c>
      <c r="D473">
        <f t="shared" ca="1" si="87"/>
        <v>2661.56</v>
      </c>
      <c r="E473">
        <f t="shared" ca="1" si="88"/>
        <v>72.489999999999995</v>
      </c>
      <c r="F473">
        <f t="shared" si="94"/>
        <v>19.149999999999999</v>
      </c>
      <c r="H473">
        <f t="shared" ca="1" si="89"/>
        <v>99.870784339061899</v>
      </c>
      <c r="I473">
        <f t="shared" ca="1" si="90"/>
        <v>98.896293759713402</v>
      </c>
      <c r="J473">
        <f t="shared" ca="1" si="91"/>
        <v>99.702939512790834</v>
      </c>
      <c r="K473">
        <f t="shared" ca="1" si="92"/>
        <v>101.61199887860946</v>
      </c>
      <c r="L473">
        <f t="shared" ca="1" si="93"/>
        <v>104.93150684931506</v>
      </c>
      <c r="N473" s="1">
        <v>45565.381249999999</v>
      </c>
      <c r="O473">
        <v>5796.75</v>
      </c>
      <c r="P473">
        <v>5795.25</v>
      </c>
      <c r="Q473">
        <v>5796.75</v>
      </c>
      <c r="R473">
        <v>5794.5</v>
      </c>
      <c r="T473" s="1">
        <v>45565.472916666666</v>
      </c>
      <c r="U473">
        <v>3.7505999999999999</v>
      </c>
      <c r="V473">
        <v>3.7524999999999999</v>
      </c>
      <c r="W473">
        <v>3.7524999999999999</v>
      </c>
      <c r="X473">
        <v>3.7505999999999999</v>
      </c>
      <c r="Z473" s="1">
        <v>45565.39166666667</v>
      </c>
      <c r="AA473">
        <v>2659.53</v>
      </c>
      <c r="AB473">
        <v>2658.43</v>
      </c>
      <c r="AC473">
        <v>2659.73</v>
      </c>
      <c r="AD473">
        <v>2658.36</v>
      </c>
      <c r="AF473" s="1">
        <v>45565.377083333333</v>
      </c>
      <c r="AG473">
        <v>72.56</v>
      </c>
      <c r="AH473">
        <v>72.599999999999994</v>
      </c>
      <c r="AI473">
        <v>72.709999999999994</v>
      </c>
      <c r="AJ473">
        <v>72.510000000000005</v>
      </c>
      <c r="AL473" s="1">
        <v>45565.407638888886</v>
      </c>
      <c r="AM473">
        <v>19.2</v>
      </c>
      <c r="AN473">
        <v>19.25</v>
      </c>
      <c r="AO473">
        <v>19.25</v>
      </c>
      <c r="AP473">
        <v>19.2</v>
      </c>
    </row>
    <row r="474" spans="1:42" x14ac:dyDescent="0.45">
      <c r="A474" s="1">
        <f t="shared" si="84"/>
        <v>45565.383333333331</v>
      </c>
      <c r="B474">
        <f t="shared" ca="1" si="85"/>
        <v>5795.25</v>
      </c>
      <c r="C474">
        <f t="shared" ca="1" si="86"/>
        <v>3.7563</v>
      </c>
      <c r="D474">
        <f t="shared" ca="1" si="87"/>
        <v>2661.42</v>
      </c>
      <c r="E474">
        <f t="shared" ca="1" si="88"/>
        <v>72.55</v>
      </c>
      <c r="F474">
        <f t="shared" si="94"/>
        <v>19.149999999999999</v>
      </c>
      <c r="H474">
        <f t="shared" ca="1" si="89"/>
        <v>99.844941206874267</v>
      </c>
      <c r="I474">
        <f t="shared" ca="1" si="90"/>
        <v>98.946342491373173</v>
      </c>
      <c r="J474">
        <f t="shared" ca="1" si="91"/>
        <v>99.697695065349563</v>
      </c>
      <c r="K474">
        <f t="shared" ca="1" si="92"/>
        <v>101.69610316792823</v>
      </c>
      <c r="L474">
        <f t="shared" ca="1" si="93"/>
        <v>104.93150684931506</v>
      </c>
      <c r="N474" s="1">
        <v>45565.383333333331</v>
      </c>
      <c r="O474">
        <v>5795.25</v>
      </c>
      <c r="P474">
        <v>5792.75</v>
      </c>
      <c r="Q474">
        <v>5795.25</v>
      </c>
      <c r="R474">
        <v>5791.5</v>
      </c>
      <c r="T474" s="1">
        <v>45565.474999999999</v>
      </c>
      <c r="U474">
        <v>3.7524999999999999</v>
      </c>
      <c r="V474">
        <v>3.7524999999999999</v>
      </c>
      <c r="W474">
        <v>3.7524999999999999</v>
      </c>
      <c r="X474">
        <v>3.7505999999999999</v>
      </c>
      <c r="Z474" s="1">
        <v>45565.393750000003</v>
      </c>
      <c r="AA474">
        <v>2658.43</v>
      </c>
      <c r="AB474">
        <v>2659.51</v>
      </c>
      <c r="AC474">
        <v>2659.54</v>
      </c>
      <c r="AD474">
        <v>2658.06</v>
      </c>
      <c r="AF474" s="1">
        <v>45565.379166666666</v>
      </c>
      <c r="AG474">
        <v>72.59</v>
      </c>
      <c r="AH474">
        <v>72.489999999999995</v>
      </c>
      <c r="AI474">
        <v>72.62</v>
      </c>
      <c r="AJ474">
        <v>72.38</v>
      </c>
      <c r="AL474" s="1">
        <v>45565.409722222219</v>
      </c>
      <c r="AM474">
        <v>19.25</v>
      </c>
      <c r="AN474">
        <v>19.25</v>
      </c>
      <c r="AO474">
        <v>19.25</v>
      </c>
      <c r="AP474">
        <v>19.25</v>
      </c>
    </row>
    <row r="475" spans="1:42" x14ac:dyDescent="0.45">
      <c r="A475" s="1">
        <f t="shared" si="84"/>
        <v>45565.385416666664</v>
      </c>
      <c r="B475">
        <f t="shared" ca="1" si="85"/>
        <v>5792.75</v>
      </c>
      <c r="C475">
        <f t="shared" ca="1" si="86"/>
        <v>3.7544</v>
      </c>
      <c r="D475">
        <f t="shared" ca="1" si="87"/>
        <v>2660.48</v>
      </c>
      <c r="E475">
        <f t="shared" ca="1" si="88"/>
        <v>72.540000000000006</v>
      </c>
      <c r="F475">
        <f t="shared" si="94"/>
        <v>19.149999999999999</v>
      </c>
      <c r="H475">
        <f t="shared" ca="1" si="89"/>
        <v>99.801869319894905</v>
      </c>
      <c r="I475">
        <f t="shared" ca="1" si="90"/>
        <v>98.896293759713402</v>
      </c>
      <c r="J475">
        <f t="shared" ca="1" si="91"/>
        <v>99.662482346815324</v>
      </c>
      <c r="K475">
        <f t="shared" ca="1" si="92"/>
        <v>101.68208578637511</v>
      </c>
      <c r="L475">
        <f t="shared" ca="1" si="93"/>
        <v>104.93150684931506</v>
      </c>
      <c r="N475" s="1">
        <v>45565.385416666664</v>
      </c>
      <c r="O475">
        <v>5792.75</v>
      </c>
      <c r="P475">
        <v>5792.75</v>
      </c>
      <c r="Q475">
        <v>5793.25</v>
      </c>
      <c r="R475">
        <v>5792</v>
      </c>
      <c r="T475" s="1">
        <v>45565.477083333331</v>
      </c>
      <c r="U475">
        <v>3.7524999999999999</v>
      </c>
      <c r="V475">
        <v>3.7524999999999999</v>
      </c>
      <c r="W475">
        <v>3.7524999999999999</v>
      </c>
      <c r="X475">
        <v>3.7505999999999999</v>
      </c>
      <c r="Z475" s="1">
        <v>45565.395833333336</v>
      </c>
      <c r="AA475">
        <v>2659.54</v>
      </c>
      <c r="AB475">
        <v>2659.37</v>
      </c>
      <c r="AC475">
        <v>2660.14</v>
      </c>
      <c r="AD475">
        <v>2658.3</v>
      </c>
      <c r="AF475" s="1">
        <v>45565.381249999999</v>
      </c>
      <c r="AG475">
        <v>72.489999999999995</v>
      </c>
      <c r="AH475">
        <v>72.55</v>
      </c>
      <c r="AI475">
        <v>72.599999999999994</v>
      </c>
      <c r="AJ475">
        <v>72.48</v>
      </c>
      <c r="AL475" s="1">
        <v>45565.411805555559</v>
      </c>
      <c r="AM475">
        <v>19.25</v>
      </c>
      <c r="AN475">
        <v>19.25</v>
      </c>
      <c r="AO475">
        <v>19.25</v>
      </c>
      <c r="AP475">
        <v>19.2</v>
      </c>
    </row>
    <row r="476" spans="1:42" x14ac:dyDescent="0.45">
      <c r="A476" s="1">
        <f t="shared" si="84"/>
        <v>45565.387499999997</v>
      </c>
      <c r="B476">
        <f t="shared" ca="1" si="85"/>
        <v>5792.75</v>
      </c>
      <c r="C476">
        <f t="shared" ca="1" si="86"/>
        <v>3.7544</v>
      </c>
      <c r="D476">
        <f t="shared" ca="1" si="87"/>
        <v>2661.1</v>
      </c>
      <c r="E476">
        <f t="shared" ca="1" si="88"/>
        <v>72.650000000000006</v>
      </c>
      <c r="F476">
        <f t="shared" si="94"/>
        <v>19.149999999999999</v>
      </c>
      <c r="H476">
        <f t="shared" ca="1" si="89"/>
        <v>99.801869319894905</v>
      </c>
      <c r="I476">
        <f t="shared" ca="1" si="90"/>
        <v>98.896293759713402</v>
      </c>
      <c r="J476">
        <f t="shared" ca="1" si="91"/>
        <v>99.685707756912379</v>
      </c>
      <c r="K476">
        <f t="shared" ca="1" si="92"/>
        <v>101.8362769834595</v>
      </c>
      <c r="L476">
        <f t="shared" ca="1" si="93"/>
        <v>104.93150684931506</v>
      </c>
      <c r="N476" s="1">
        <v>45565.387499999997</v>
      </c>
      <c r="O476">
        <v>5792.75</v>
      </c>
      <c r="P476">
        <v>5793</v>
      </c>
      <c r="Q476">
        <v>5793.75</v>
      </c>
      <c r="R476">
        <v>5792.5</v>
      </c>
      <c r="T476" s="1">
        <v>45565.479166666664</v>
      </c>
      <c r="U476">
        <v>3.7524999999999999</v>
      </c>
      <c r="V476">
        <v>3.7524999999999999</v>
      </c>
      <c r="W476">
        <v>3.7524999999999999</v>
      </c>
      <c r="X476">
        <v>3.7524999999999999</v>
      </c>
      <c r="Z476" s="1">
        <v>45565.397916666669</v>
      </c>
      <c r="AA476">
        <v>2659.37</v>
      </c>
      <c r="AB476">
        <v>2659.11</v>
      </c>
      <c r="AC476">
        <v>2659.71</v>
      </c>
      <c r="AD476">
        <v>2658.75</v>
      </c>
      <c r="AF476" s="1">
        <v>45565.383333333331</v>
      </c>
      <c r="AG476">
        <v>72.55</v>
      </c>
      <c r="AH476">
        <v>72.540000000000006</v>
      </c>
      <c r="AI476">
        <v>72.599999999999994</v>
      </c>
      <c r="AJ476">
        <v>72.5</v>
      </c>
      <c r="AL476" s="1">
        <v>45565.413888888892</v>
      </c>
      <c r="AM476">
        <v>19.25</v>
      </c>
      <c r="AN476">
        <v>19.25</v>
      </c>
      <c r="AO476">
        <v>19.25</v>
      </c>
      <c r="AP476">
        <v>19.25</v>
      </c>
    </row>
    <row r="477" spans="1:42" x14ac:dyDescent="0.45">
      <c r="A477" s="1">
        <f t="shared" si="84"/>
        <v>45565.38958333333</v>
      </c>
      <c r="B477">
        <f t="shared" ca="1" si="85"/>
        <v>5793</v>
      </c>
      <c r="C477">
        <f t="shared" ca="1" si="86"/>
        <v>3.7544</v>
      </c>
      <c r="D477">
        <f t="shared" ca="1" si="87"/>
        <v>2659.92</v>
      </c>
      <c r="E477">
        <f t="shared" ca="1" si="88"/>
        <v>72.489999999999995</v>
      </c>
      <c r="F477">
        <f t="shared" si="94"/>
        <v>19.149999999999999</v>
      </c>
      <c r="H477">
        <f t="shared" ca="1" si="89"/>
        <v>99.806176508592841</v>
      </c>
      <c r="I477">
        <f t="shared" ca="1" si="90"/>
        <v>98.896293759713402</v>
      </c>
      <c r="J477">
        <f t="shared" ca="1" si="91"/>
        <v>99.641504557050226</v>
      </c>
      <c r="K477">
        <f t="shared" ca="1" si="92"/>
        <v>101.61199887860946</v>
      </c>
      <c r="L477">
        <f t="shared" ca="1" si="93"/>
        <v>104.93150684931506</v>
      </c>
      <c r="N477" s="1">
        <v>45565.38958333333</v>
      </c>
      <c r="O477">
        <v>5793</v>
      </c>
      <c r="P477">
        <v>5794</v>
      </c>
      <c r="Q477">
        <v>5794.5</v>
      </c>
      <c r="R477">
        <v>5792.75</v>
      </c>
      <c r="T477" s="1">
        <v>45565.481249999997</v>
      </c>
      <c r="U477">
        <v>3.7524999999999999</v>
      </c>
      <c r="V477">
        <v>3.7524999999999999</v>
      </c>
      <c r="W477">
        <v>3.7524999999999999</v>
      </c>
      <c r="X477">
        <v>3.7524999999999999</v>
      </c>
      <c r="Z477" s="1">
        <v>45565.4</v>
      </c>
      <c r="AA477">
        <v>2659.1</v>
      </c>
      <c r="AB477">
        <v>2658.42</v>
      </c>
      <c r="AC477">
        <v>2659.84</v>
      </c>
      <c r="AD477">
        <v>2658.06</v>
      </c>
      <c r="AF477" s="1">
        <v>45565.385416666664</v>
      </c>
      <c r="AG477">
        <v>72.540000000000006</v>
      </c>
      <c r="AH477">
        <v>72.66</v>
      </c>
      <c r="AI477">
        <v>72.66</v>
      </c>
      <c r="AJ477">
        <v>72.510000000000005</v>
      </c>
      <c r="AL477" s="1">
        <v>45565.420138888891</v>
      </c>
      <c r="AM477">
        <v>19.25</v>
      </c>
      <c r="AN477">
        <v>19.25</v>
      </c>
      <c r="AO477">
        <v>19.25</v>
      </c>
      <c r="AP477">
        <v>19.25</v>
      </c>
    </row>
    <row r="478" spans="1:42" x14ac:dyDescent="0.45">
      <c r="A478" s="1">
        <f t="shared" si="84"/>
        <v>45565.39166666667</v>
      </c>
      <c r="B478">
        <f t="shared" ca="1" si="85"/>
        <v>5794</v>
      </c>
      <c r="C478">
        <f t="shared" ca="1" si="86"/>
        <v>3.7505999999999999</v>
      </c>
      <c r="D478">
        <f t="shared" ca="1" si="87"/>
        <v>2659.53</v>
      </c>
      <c r="E478">
        <f t="shared" ca="1" si="88"/>
        <v>72.510000000000005</v>
      </c>
      <c r="F478">
        <f t="shared" si="94"/>
        <v>19.149999999999999</v>
      </c>
      <c r="H478">
        <f t="shared" ca="1" si="89"/>
        <v>99.823405263384586</v>
      </c>
      <c r="I478">
        <f t="shared" ca="1" si="90"/>
        <v>98.796196296393859</v>
      </c>
      <c r="J478">
        <f t="shared" ca="1" si="91"/>
        <v>99.626895024892406</v>
      </c>
      <c r="K478">
        <f t="shared" ca="1" si="92"/>
        <v>101.64003364171573</v>
      </c>
      <c r="L478">
        <f t="shared" ca="1" si="93"/>
        <v>104.93150684931506</v>
      </c>
      <c r="N478" s="1">
        <v>45565.39166666667</v>
      </c>
      <c r="O478">
        <v>5794</v>
      </c>
      <c r="P478">
        <v>5792.75</v>
      </c>
      <c r="Q478">
        <v>5794.25</v>
      </c>
      <c r="R478">
        <v>5792.5</v>
      </c>
      <c r="T478" s="1">
        <v>45565.48333333333</v>
      </c>
      <c r="U478">
        <v>3.7524999999999999</v>
      </c>
      <c r="V478">
        <v>3.7524999999999999</v>
      </c>
      <c r="W478">
        <v>3.7524999999999999</v>
      </c>
      <c r="X478">
        <v>3.7524999999999999</v>
      </c>
      <c r="Z478" s="1">
        <v>45565.402083333334</v>
      </c>
      <c r="AA478">
        <v>2658.43</v>
      </c>
      <c r="AB478">
        <v>2658.69</v>
      </c>
      <c r="AC478">
        <v>2659.16</v>
      </c>
      <c r="AD478">
        <v>2658.1</v>
      </c>
      <c r="AF478" s="1">
        <v>45565.387499999997</v>
      </c>
      <c r="AG478">
        <v>72.650000000000006</v>
      </c>
      <c r="AH478">
        <v>72.489999999999995</v>
      </c>
      <c r="AI478">
        <v>72.66</v>
      </c>
      <c r="AJ478">
        <v>72.48</v>
      </c>
      <c r="AL478" s="1">
        <v>45565.422222222223</v>
      </c>
      <c r="AM478">
        <v>19.25</v>
      </c>
      <c r="AN478">
        <v>19.3</v>
      </c>
      <c r="AO478">
        <v>19.3</v>
      </c>
      <c r="AP478">
        <v>19.25</v>
      </c>
    </row>
    <row r="479" spans="1:42" x14ac:dyDescent="0.45">
      <c r="A479" s="1">
        <f t="shared" si="84"/>
        <v>45565.393750000003</v>
      </c>
      <c r="B479">
        <f t="shared" ca="1" si="85"/>
        <v>5792.75</v>
      </c>
      <c r="C479">
        <f t="shared" ca="1" si="86"/>
        <v>3.7524999999999999</v>
      </c>
      <c r="D479">
        <f t="shared" ca="1" si="87"/>
        <v>2658.43</v>
      </c>
      <c r="E479">
        <f t="shared" ca="1" si="88"/>
        <v>72.569999999999993</v>
      </c>
      <c r="F479">
        <f t="shared" si="94"/>
        <v>19.2</v>
      </c>
      <c r="H479">
        <f t="shared" ca="1" si="89"/>
        <v>99.801869319894905</v>
      </c>
      <c r="I479">
        <f t="shared" ca="1" si="90"/>
        <v>98.84624502805363</v>
      </c>
      <c r="J479">
        <f t="shared" ca="1" si="91"/>
        <v>99.585688652139552</v>
      </c>
      <c r="K479">
        <f t="shared" ca="1" si="92"/>
        <v>101.72413793103446</v>
      </c>
      <c r="L479">
        <f t="shared" ca="1" si="93"/>
        <v>105.20547945205479</v>
      </c>
      <c r="N479" s="1">
        <v>45565.393750000003</v>
      </c>
      <c r="O479">
        <v>5792.75</v>
      </c>
      <c r="P479">
        <v>5794.75</v>
      </c>
      <c r="Q479">
        <v>5794.75</v>
      </c>
      <c r="R479">
        <v>5792.5</v>
      </c>
      <c r="T479" s="1">
        <v>45565.48541666667</v>
      </c>
      <c r="U479">
        <v>3.7524999999999999</v>
      </c>
      <c r="V479">
        <v>3.7524999999999999</v>
      </c>
      <c r="W479">
        <v>3.7524999999999999</v>
      </c>
      <c r="X479">
        <v>3.7524999999999999</v>
      </c>
      <c r="Z479" s="1">
        <v>45565.404166666667</v>
      </c>
      <c r="AA479">
        <v>2658.7</v>
      </c>
      <c r="AB479">
        <v>2655.9</v>
      </c>
      <c r="AC479">
        <v>2658.74</v>
      </c>
      <c r="AD479">
        <v>2655.89</v>
      </c>
      <c r="AF479" s="1">
        <v>45565.38958333333</v>
      </c>
      <c r="AG479">
        <v>72.489999999999995</v>
      </c>
      <c r="AH479">
        <v>72.510000000000005</v>
      </c>
      <c r="AI479">
        <v>72.569999999999993</v>
      </c>
      <c r="AJ479">
        <v>72.48</v>
      </c>
      <c r="AL479" s="1">
        <v>45565.424305555556</v>
      </c>
      <c r="AM479">
        <v>19.3</v>
      </c>
      <c r="AN479">
        <v>19.350000000000001</v>
      </c>
      <c r="AO479">
        <v>19.350000000000001</v>
      </c>
      <c r="AP479">
        <v>19.3</v>
      </c>
    </row>
    <row r="480" spans="1:42" x14ac:dyDescent="0.45">
      <c r="A480" s="1">
        <f t="shared" si="84"/>
        <v>45565.395833333336</v>
      </c>
      <c r="B480">
        <f t="shared" ca="1" si="85"/>
        <v>5794.75</v>
      </c>
      <c r="C480">
        <f t="shared" ca="1" si="86"/>
        <v>3.7486999999999999</v>
      </c>
      <c r="D480">
        <f t="shared" ca="1" si="87"/>
        <v>2659.54</v>
      </c>
      <c r="E480">
        <f t="shared" ca="1" si="88"/>
        <v>72.64</v>
      </c>
      <c r="F480">
        <f t="shared" si="94"/>
        <v>19.25</v>
      </c>
      <c r="H480">
        <f t="shared" ca="1" si="89"/>
        <v>99.836326829478395</v>
      </c>
      <c r="I480">
        <f t="shared" ca="1" si="90"/>
        <v>98.746147564734088</v>
      </c>
      <c r="J480">
        <f t="shared" ca="1" si="91"/>
        <v>99.62726962828107</v>
      </c>
      <c r="K480">
        <f t="shared" ca="1" si="92"/>
        <v>101.82225960190635</v>
      </c>
      <c r="L480">
        <f t="shared" ca="1" si="93"/>
        <v>105.47945205479452</v>
      </c>
      <c r="N480" s="1">
        <v>45565.395833333336</v>
      </c>
      <c r="O480">
        <v>5794.75</v>
      </c>
      <c r="P480">
        <v>5794.5</v>
      </c>
      <c r="Q480">
        <v>5795.75</v>
      </c>
      <c r="R480">
        <v>5794.5</v>
      </c>
      <c r="T480" s="1">
        <v>45565.487500000003</v>
      </c>
      <c r="U480">
        <v>3.7524999999999999</v>
      </c>
      <c r="V480">
        <v>3.7524999999999999</v>
      </c>
      <c r="W480">
        <v>3.7524999999999999</v>
      </c>
      <c r="X480">
        <v>3.7524999999999999</v>
      </c>
      <c r="Z480" s="1">
        <v>45565.40625</v>
      </c>
      <c r="AA480">
        <v>2655.9</v>
      </c>
      <c r="AB480">
        <v>2652.28</v>
      </c>
      <c r="AC480">
        <v>2655.93</v>
      </c>
      <c r="AD480">
        <v>2651.59</v>
      </c>
      <c r="AF480" s="1">
        <v>45565.39166666667</v>
      </c>
      <c r="AG480">
        <v>72.510000000000005</v>
      </c>
      <c r="AH480">
        <v>72.569999999999993</v>
      </c>
      <c r="AI480">
        <v>72.569999999999993</v>
      </c>
      <c r="AJ480">
        <v>72.48</v>
      </c>
      <c r="AL480" s="1">
        <v>45565.426388888889</v>
      </c>
      <c r="AM480">
        <v>19.350000000000001</v>
      </c>
      <c r="AN480">
        <v>19.350000000000001</v>
      </c>
      <c r="AO480">
        <v>19.350000000000001</v>
      </c>
      <c r="AP480">
        <v>19.350000000000001</v>
      </c>
    </row>
    <row r="481" spans="1:42" x14ac:dyDescent="0.45">
      <c r="A481" s="1">
        <f t="shared" si="84"/>
        <v>45565.397916666669</v>
      </c>
      <c r="B481">
        <f t="shared" ca="1" si="85"/>
        <v>5794.5</v>
      </c>
      <c r="C481">
        <f t="shared" ca="1" si="86"/>
        <v>3.7505999999999999</v>
      </c>
      <c r="D481">
        <f t="shared" ca="1" si="87"/>
        <v>2659.37</v>
      </c>
      <c r="E481">
        <f t="shared" ca="1" si="88"/>
        <v>72.599999999999994</v>
      </c>
      <c r="F481">
        <f t="shared" si="94"/>
        <v>19.25</v>
      </c>
      <c r="H481">
        <f t="shared" ca="1" si="89"/>
        <v>99.832019640780459</v>
      </c>
      <c r="I481">
        <f t="shared" ca="1" si="90"/>
        <v>98.796196296393859</v>
      </c>
      <c r="J481">
        <f t="shared" ca="1" si="91"/>
        <v>99.620901370673806</v>
      </c>
      <c r="K481">
        <f t="shared" ca="1" si="92"/>
        <v>101.76619007569384</v>
      </c>
      <c r="L481">
        <f t="shared" ca="1" si="93"/>
        <v>105.47945205479452</v>
      </c>
      <c r="N481" s="1">
        <v>45565.397916666669</v>
      </c>
      <c r="O481">
        <v>5794.5</v>
      </c>
      <c r="P481">
        <v>5794</v>
      </c>
      <c r="Q481">
        <v>5796</v>
      </c>
      <c r="R481">
        <v>5793.25</v>
      </c>
      <c r="T481" s="1">
        <v>45565.489583333336</v>
      </c>
      <c r="U481">
        <v>3.7524999999999999</v>
      </c>
      <c r="V481">
        <v>3.7524999999999999</v>
      </c>
      <c r="W481">
        <v>3.7524999999999999</v>
      </c>
      <c r="X481">
        <v>3.7505999999999999</v>
      </c>
      <c r="Z481" s="1">
        <v>45565.408333333333</v>
      </c>
      <c r="AA481">
        <v>2652.28</v>
      </c>
      <c r="AB481">
        <v>2651.51</v>
      </c>
      <c r="AC481">
        <v>2652.28</v>
      </c>
      <c r="AD481">
        <v>2647.67</v>
      </c>
      <c r="AF481" s="1">
        <v>45565.393750000003</v>
      </c>
      <c r="AG481">
        <v>72.569999999999993</v>
      </c>
      <c r="AH481">
        <v>72.64</v>
      </c>
      <c r="AI481">
        <v>72.650000000000006</v>
      </c>
      <c r="AJ481">
        <v>72.55</v>
      </c>
      <c r="AL481" s="1">
        <v>45565.428472222222</v>
      </c>
      <c r="AM481">
        <v>19.350000000000001</v>
      </c>
      <c r="AN481">
        <v>19.3</v>
      </c>
      <c r="AO481">
        <v>19.350000000000001</v>
      </c>
      <c r="AP481">
        <v>19.3</v>
      </c>
    </row>
    <row r="482" spans="1:42" x14ac:dyDescent="0.45">
      <c r="A482" s="1">
        <f t="shared" si="84"/>
        <v>45565.4</v>
      </c>
      <c r="B482">
        <f t="shared" ca="1" si="85"/>
        <v>5794</v>
      </c>
      <c r="C482">
        <f t="shared" ca="1" si="86"/>
        <v>3.7505999999999999</v>
      </c>
      <c r="D482">
        <f t="shared" ca="1" si="87"/>
        <v>2659.1</v>
      </c>
      <c r="E482">
        <f t="shared" ca="1" si="88"/>
        <v>72.56</v>
      </c>
      <c r="F482">
        <f t="shared" si="94"/>
        <v>19.25</v>
      </c>
      <c r="H482">
        <f t="shared" ca="1" si="89"/>
        <v>99.823405263384586</v>
      </c>
      <c r="I482">
        <f t="shared" ca="1" si="90"/>
        <v>98.796196296393859</v>
      </c>
      <c r="J482">
        <f t="shared" ca="1" si="91"/>
        <v>99.610787079179929</v>
      </c>
      <c r="K482">
        <f t="shared" ca="1" si="92"/>
        <v>101.71012054948135</v>
      </c>
      <c r="L482">
        <f t="shared" ca="1" si="93"/>
        <v>105.47945205479452</v>
      </c>
      <c r="N482" s="1">
        <v>45565.4</v>
      </c>
      <c r="O482">
        <v>5794</v>
      </c>
      <c r="P482">
        <v>5793.5</v>
      </c>
      <c r="Q482">
        <v>5794.5</v>
      </c>
      <c r="R482">
        <v>5793.25</v>
      </c>
      <c r="T482" s="1">
        <v>45565.491666666669</v>
      </c>
      <c r="U482">
        <v>3.7524999999999999</v>
      </c>
      <c r="V482">
        <v>3.7524999999999999</v>
      </c>
      <c r="W482">
        <v>3.7544</v>
      </c>
      <c r="X482">
        <v>3.7524999999999999</v>
      </c>
      <c r="Z482" s="1">
        <v>45565.410416666666</v>
      </c>
      <c r="AA482">
        <v>2651.51</v>
      </c>
      <c r="AB482">
        <v>2652.05</v>
      </c>
      <c r="AC482">
        <v>2653.04</v>
      </c>
      <c r="AD482">
        <v>2650.95</v>
      </c>
      <c r="AF482" s="1">
        <v>45565.395833333336</v>
      </c>
      <c r="AG482">
        <v>72.64</v>
      </c>
      <c r="AH482">
        <v>72.599999999999994</v>
      </c>
      <c r="AI482">
        <v>72.67</v>
      </c>
      <c r="AJ482">
        <v>72.58</v>
      </c>
      <c r="AL482" s="1">
        <v>45565.430555555555</v>
      </c>
      <c r="AM482">
        <v>19.3</v>
      </c>
      <c r="AN482">
        <v>19.3</v>
      </c>
      <c r="AO482">
        <v>19.350000000000001</v>
      </c>
      <c r="AP482">
        <v>19.3</v>
      </c>
    </row>
    <row r="483" spans="1:42" x14ac:dyDescent="0.45">
      <c r="A483" s="1">
        <f t="shared" si="84"/>
        <v>45565.402083333334</v>
      </c>
      <c r="B483">
        <f t="shared" ca="1" si="85"/>
        <v>5793.5</v>
      </c>
      <c r="C483">
        <f t="shared" ca="1" si="86"/>
        <v>3.7524999999999999</v>
      </c>
      <c r="D483">
        <f t="shared" ca="1" si="87"/>
        <v>2658.43</v>
      </c>
      <c r="E483">
        <f t="shared" ca="1" si="88"/>
        <v>72.41</v>
      </c>
      <c r="F483">
        <f t="shared" si="94"/>
        <v>19.25</v>
      </c>
      <c r="H483">
        <f t="shared" ca="1" si="89"/>
        <v>99.814790885988714</v>
      </c>
      <c r="I483">
        <f t="shared" ca="1" si="90"/>
        <v>98.84624502805363</v>
      </c>
      <c r="J483">
        <f t="shared" ca="1" si="91"/>
        <v>99.585688652139552</v>
      </c>
      <c r="K483">
        <f t="shared" ca="1" si="92"/>
        <v>101.49985982618446</v>
      </c>
      <c r="L483">
        <f t="shared" ca="1" si="93"/>
        <v>105.47945205479452</v>
      </c>
      <c r="N483" s="1">
        <v>45565.402083333334</v>
      </c>
      <c r="O483">
        <v>5793.5</v>
      </c>
      <c r="P483">
        <v>5793.5</v>
      </c>
      <c r="Q483">
        <v>5794.75</v>
      </c>
      <c r="R483">
        <v>5793.5</v>
      </c>
      <c r="T483" s="1">
        <v>45565.493750000001</v>
      </c>
      <c r="U483">
        <v>3.7524999999999999</v>
      </c>
      <c r="V483">
        <v>3.7524999999999999</v>
      </c>
      <c r="W483">
        <v>3.7524999999999999</v>
      </c>
      <c r="X483">
        <v>3.7524999999999999</v>
      </c>
      <c r="Z483" s="1">
        <v>45565.412499999999</v>
      </c>
      <c r="AA483">
        <v>2652.06</v>
      </c>
      <c r="AB483">
        <v>2653.88</v>
      </c>
      <c r="AC483">
        <v>2654.39</v>
      </c>
      <c r="AD483">
        <v>2652.05</v>
      </c>
      <c r="AF483" s="1">
        <v>45565.397916666669</v>
      </c>
      <c r="AG483">
        <v>72.599999999999994</v>
      </c>
      <c r="AH483">
        <v>72.569999999999993</v>
      </c>
      <c r="AI483">
        <v>72.67</v>
      </c>
      <c r="AJ483">
        <v>72.55</v>
      </c>
      <c r="AL483" s="1">
        <v>45565.432638888888</v>
      </c>
      <c r="AM483">
        <v>19.3</v>
      </c>
      <c r="AN483">
        <v>19.3</v>
      </c>
      <c r="AO483">
        <v>19.3</v>
      </c>
      <c r="AP483">
        <v>19.3</v>
      </c>
    </row>
    <row r="484" spans="1:42" x14ac:dyDescent="0.45">
      <c r="A484" s="1">
        <f t="shared" si="84"/>
        <v>45565.404166666667</v>
      </c>
      <c r="B484">
        <f t="shared" ca="1" si="85"/>
        <v>5793.5</v>
      </c>
      <c r="C484">
        <f t="shared" ca="1" si="86"/>
        <v>3.7524999999999999</v>
      </c>
      <c r="D484">
        <f t="shared" ca="1" si="87"/>
        <v>2658.7</v>
      </c>
      <c r="E484">
        <f t="shared" ca="1" si="88"/>
        <v>72.349999999999994</v>
      </c>
      <c r="F484">
        <f t="shared" si="94"/>
        <v>19.25</v>
      </c>
      <c r="H484">
        <f t="shared" ca="1" si="89"/>
        <v>99.814790885988714</v>
      </c>
      <c r="I484">
        <f t="shared" ca="1" si="90"/>
        <v>98.84624502805363</v>
      </c>
      <c r="J484">
        <f t="shared" ca="1" si="91"/>
        <v>99.59580294363343</v>
      </c>
      <c r="K484">
        <f t="shared" ca="1" si="92"/>
        <v>101.4157555368657</v>
      </c>
      <c r="L484">
        <f t="shared" ca="1" si="93"/>
        <v>105.47945205479452</v>
      </c>
      <c r="N484" s="1">
        <v>45565.404166666667</v>
      </c>
      <c r="O484">
        <v>5793.5</v>
      </c>
      <c r="P484">
        <v>5792</v>
      </c>
      <c r="Q484">
        <v>5794</v>
      </c>
      <c r="R484">
        <v>5791.5</v>
      </c>
      <c r="T484" s="1">
        <v>45565.495833333334</v>
      </c>
      <c r="U484">
        <v>3.7524999999999999</v>
      </c>
      <c r="V484">
        <v>3.7544</v>
      </c>
      <c r="W484">
        <v>3.7544</v>
      </c>
      <c r="X484">
        <v>3.7524999999999999</v>
      </c>
      <c r="Z484" s="1">
        <v>45565.414583333331</v>
      </c>
      <c r="AA484">
        <v>2653.88</v>
      </c>
      <c r="AB484">
        <v>2652.69</v>
      </c>
      <c r="AC484">
        <v>2653.9</v>
      </c>
      <c r="AD484">
        <v>2652.49</v>
      </c>
      <c r="AF484" s="1">
        <v>45565.4</v>
      </c>
      <c r="AG484">
        <v>72.56</v>
      </c>
      <c r="AH484">
        <v>72.400000000000006</v>
      </c>
      <c r="AI484">
        <v>72.569999999999993</v>
      </c>
      <c r="AJ484">
        <v>72.34</v>
      </c>
      <c r="AL484" s="1">
        <v>45565.43472222222</v>
      </c>
      <c r="AM484">
        <v>19.3</v>
      </c>
      <c r="AN484">
        <v>19.25</v>
      </c>
      <c r="AO484">
        <v>19.3</v>
      </c>
      <c r="AP484">
        <v>19.25</v>
      </c>
    </row>
    <row r="485" spans="1:42" x14ac:dyDescent="0.45">
      <c r="A485" s="1">
        <f t="shared" si="84"/>
        <v>45565.40625</v>
      </c>
      <c r="B485">
        <f t="shared" ca="1" si="85"/>
        <v>5792</v>
      </c>
      <c r="C485">
        <f t="shared" ca="1" si="86"/>
        <v>3.7544</v>
      </c>
      <c r="D485">
        <f t="shared" ca="1" si="87"/>
        <v>2655.9</v>
      </c>
      <c r="E485">
        <f t="shared" ca="1" si="88"/>
        <v>72.33</v>
      </c>
      <c r="F485">
        <f t="shared" si="94"/>
        <v>19.3</v>
      </c>
      <c r="H485">
        <f t="shared" ca="1" si="89"/>
        <v>99.788947753801096</v>
      </c>
      <c r="I485">
        <f t="shared" ca="1" si="90"/>
        <v>98.896293759713402</v>
      </c>
      <c r="J485">
        <f t="shared" ca="1" si="91"/>
        <v>99.490913994808011</v>
      </c>
      <c r="K485">
        <f t="shared" ca="1" si="92"/>
        <v>101.38772077375945</v>
      </c>
      <c r="L485">
        <f t="shared" ca="1" si="93"/>
        <v>105.75342465753425</v>
      </c>
      <c r="N485" s="1">
        <v>45565.40625</v>
      </c>
      <c r="O485">
        <v>5792</v>
      </c>
      <c r="P485">
        <v>5789.5</v>
      </c>
      <c r="Q485">
        <v>5792.5</v>
      </c>
      <c r="R485">
        <v>5788.25</v>
      </c>
      <c r="T485" s="1">
        <v>45565.497916666667</v>
      </c>
      <c r="U485">
        <v>3.7544</v>
      </c>
      <c r="V485">
        <v>3.7544</v>
      </c>
      <c r="W485">
        <v>3.7544</v>
      </c>
      <c r="X485">
        <v>3.7544</v>
      </c>
      <c r="Z485" s="1">
        <v>45565.416666666664</v>
      </c>
      <c r="AA485">
        <v>2652.69</v>
      </c>
      <c r="AB485">
        <v>2654.05</v>
      </c>
      <c r="AC485">
        <v>2654.09</v>
      </c>
      <c r="AD485">
        <v>2652.25</v>
      </c>
      <c r="AF485" s="1">
        <v>45565.402083333334</v>
      </c>
      <c r="AG485">
        <v>72.41</v>
      </c>
      <c r="AH485">
        <v>72.349999999999994</v>
      </c>
      <c r="AI485">
        <v>72.430000000000007</v>
      </c>
      <c r="AJ485">
        <v>72.3</v>
      </c>
      <c r="AL485" s="1">
        <v>45565.436805555553</v>
      </c>
      <c r="AM485">
        <v>19.25</v>
      </c>
      <c r="AN485">
        <v>19.25</v>
      </c>
      <c r="AO485">
        <v>19.25</v>
      </c>
      <c r="AP485">
        <v>19.25</v>
      </c>
    </row>
    <row r="486" spans="1:42" x14ac:dyDescent="0.45">
      <c r="A486" s="1">
        <f t="shared" si="84"/>
        <v>45565.408333333333</v>
      </c>
      <c r="B486">
        <f t="shared" ca="1" si="85"/>
        <v>5789.5</v>
      </c>
      <c r="C486">
        <f t="shared" ca="1" si="86"/>
        <v>3.7524999999999999</v>
      </c>
      <c r="D486">
        <f t="shared" ca="1" si="87"/>
        <v>2652.28</v>
      </c>
      <c r="E486">
        <f t="shared" ca="1" si="88"/>
        <v>72.19</v>
      </c>
      <c r="F486">
        <f t="shared" si="94"/>
        <v>19.350000000000001</v>
      </c>
      <c r="H486">
        <f t="shared" ca="1" si="89"/>
        <v>99.74587586682172</v>
      </c>
      <c r="I486">
        <f t="shared" ca="1" si="90"/>
        <v>98.84624502805363</v>
      </c>
      <c r="J486">
        <f t="shared" ca="1" si="91"/>
        <v>99.355307568112266</v>
      </c>
      <c r="K486">
        <f t="shared" ca="1" si="92"/>
        <v>101.19147743201569</v>
      </c>
      <c r="L486">
        <f t="shared" ca="1" si="93"/>
        <v>106.02739726027399</v>
      </c>
      <c r="N486" s="1">
        <v>45565.408333333333</v>
      </c>
      <c r="O486">
        <v>5789.5</v>
      </c>
      <c r="P486">
        <v>5788.5</v>
      </c>
      <c r="Q486">
        <v>5789.5</v>
      </c>
      <c r="R486">
        <v>5787.5</v>
      </c>
      <c r="T486" s="1">
        <v>45565.5</v>
      </c>
      <c r="U486">
        <v>3.7544</v>
      </c>
      <c r="V486">
        <v>3.7563</v>
      </c>
      <c r="W486">
        <v>3.7563</v>
      </c>
      <c r="X486">
        <v>3.7524999999999999</v>
      </c>
      <c r="Z486" s="1">
        <v>45565.418749999997</v>
      </c>
      <c r="AA486">
        <v>2654.06</v>
      </c>
      <c r="AB486">
        <v>2652.9</v>
      </c>
      <c r="AC486">
        <v>2654.34</v>
      </c>
      <c r="AD486">
        <v>2652.24</v>
      </c>
      <c r="AF486" s="1">
        <v>45565.404166666667</v>
      </c>
      <c r="AG486">
        <v>72.349999999999994</v>
      </c>
      <c r="AH486">
        <v>72.33</v>
      </c>
      <c r="AI486">
        <v>72.37</v>
      </c>
      <c r="AJ486">
        <v>72.31</v>
      </c>
      <c r="AL486" s="1">
        <v>45565.438888888886</v>
      </c>
      <c r="AM486">
        <v>19.25</v>
      </c>
      <c r="AN486">
        <v>19.25</v>
      </c>
      <c r="AO486">
        <v>19.3</v>
      </c>
      <c r="AP486">
        <v>19.2</v>
      </c>
    </row>
    <row r="487" spans="1:42" x14ac:dyDescent="0.45">
      <c r="A487" s="1">
        <f t="shared" si="84"/>
        <v>45565.410416666666</v>
      </c>
      <c r="B487">
        <f t="shared" ca="1" si="85"/>
        <v>5788.5</v>
      </c>
      <c r="C487">
        <f t="shared" ca="1" si="86"/>
        <v>3.7505999999999999</v>
      </c>
      <c r="D487">
        <f t="shared" ca="1" si="87"/>
        <v>2651.51</v>
      </c>
      <c r="E487">
        <f t="shared" ca="1" si="88"/>
        <v>72.08</v>
      </c>
      <c r="F487">
        <f t="shared" si="94"/>
        <v>19.350000000000001</v>
      </c>
      <c r="H487">
        <f t="shared" ca="1" si="89"/>
        <v>99.728647112029975</v>
      </c>
      <c r="I487">
        <f t="shared" ca="1" si="90"/>
        <v>98.796196296393859</v>
      </c>
      <c r="J487">
        <f t="shared" ca="1" si="91"/>
        <v>99.326463107185276</v>
      </c>
      <c r="K487">
        <f t="shared" ca="1" si="92"/>
        <v>101.03728623493132</v>
      </c>
      <c r="L487">
        <f t="shared" ca="1" si="93"/>
        <v>106.02739726027399</v>
      </c>
      <c r="N487" s="1">
        <v>45565.410416666666</v>
      </c>
      <c r="O487">
        <v>5788.5</v>
      </c>
      <c r="P487">
        <v>5789</v>
      </c>
      <c r="Q487">
        <v>5789</v>
      </c>
      <c r="R487">
        <v>5787.5</v>
      </c>
      <c r="T487" s="1">
        <v>45565.502083333333</v>
      </c>
      <c r="U487">
        <v>3.7563</v>
      </c>
      <c r="V487">
        <v>3.7563</v>
      </c>
      <c r="W487">
        <v>3.7563</v>
      </c>
      <c r="X487">
        <v>3.7544</v>
      </c>
      <c r="Z487" s="1">
        <v>45565.42083333333</v>
      </c>
      <c r="AA487">
        <v>2652.9</v>
      </c>
      <c r="AB487">
        <v>2653.83</v>
      </c>
      <c r="AC487">
        <v>2654.11</v>
      </c>
      <c r="AD487">
        <v>2652.53</v>
      </c>
      <c r="AF487" s="1">
        <v>45565.40625</v>
      </c>
      <c r="AG487">
        <v>72.33</v>
      </c>
      <c r="AH487">
        <v>72.19</v>
      </c>
      <c r="AI487">
        <v>72.38</v>
      </c>
      <c r="AJ487">
        <v>72.16</v>
      </c>
      <c r="AL487" s="1">
        <v>45565.440972222219</v>
      </c>
      <c r="AM487">
        <v>19.25</v>
      </c>
      <c r="AN487">
        <v>19.25</v>
      </c>
      <c r="AO487">
        <v>19.3</v>
      </c>
      <c r="AP487">
        <v>19.25</v>
      </c>
    </row>
    <row r="488" spans="1:42" x14ac:dyDescent="0.45">
      <c r="A488" s="1">
        <f t="shared" si="84"/>
        <v>45565.412499999999</v>
      </c>
      <c r="B488">
        <f t="shared" ca="1" si="85"/>
        <v>5789</v>
      </c>
      <c r="C488">
        <f t="shared" ca="1" si="86"/>
        <v>3.7467999999999999</v>
      </c>
      <c r="D488">
        <f t="shared" ca="1" si="87"/>
        <v>2652.06</v>
      </c>
      <c r="E488">
        <f t="shared" ca="1" si="88"/>
        <v>72.03</v>
      </c>
      <c r="F488">
        <f t="shared" si="94"/>
        <v>19.3</v>
      </c>
      <c r="H488">
        <f t="shared" ca="1" si="89"/>
        <v>99.737261489425848</v>
      </c>
      <c r="I488">
        <f t="shared" ca="1" si="90"/>
        <v>98.696098833074316</v>
      </c>
      <c r="J488">
        <f t="shared" ca="1" si="91"/>
        <v>99.347066293561696</v>
      </c>
      <c r="K488">
        <f t="shared" ca="1" si="92"/>
        <v>100.96719932716569</v>
      </c>
      <c r="L488">
        <f t="shared" ca="1" si="93"/>
        <v>105.75342465753425</v>
      </c>
      <c r="N488" s="1">
        <v>45565.412499999999</v>
      </c>
      <c r="O488">
        <v>5789</v>
      </c>
      <c r="P488">
        <v>5790</v>
      </c>
      <c r="Q488">
        <v>5790.25</v>
      </c>
      <c r="R488">
        <v>5788.75</v>
      </c>
      <c r="T488" s="1">
        <v>45565.504166666666</v>
      </c>
      <c r="U488">
        <v>3.7563</v>
      </c>
      <c r="V488">
        <v>3.7544</v>
      </c>
      <c r="W488">
        <v>3.7563</v>
      </c>
      <c r="X488">
        <v>3.7544</v>
      </c>
      <c r="Z488" s="1">
        <v>45565.42291666667</v>
      </c>
      <c r="AA488">
        <v>2653.82</v>
      </c>
      <c r="AB488">
        <v>2652.97</v>
      </c>
      <c r="AC488">
        <v>2654.08</v>
      </c>
      <c r="AD488">
        <v>2652.85</v>
      </c>
      <c r="AF488" s="1">
        <v>45565.408333333333</v>
      </c>
      <c r="AG488">
        <v>72.19</v>
      </c>
      <c r="AH488">
        <v>72.08</v>
      </c>
      <c r="AI488">
        <v>72.23</v>
      </c>
      <c r="AJ488">
        <v>72.02</v>
      </c>
      <c r="AL488" s="1">
        <v>45565.443055555559</v>
      </c>
      <c r="AM488">
        <v>19.25</v>
      </c>
      <c r="AN488">
        <v>19.25</v>
      </c>
      <c r="AO488">
        <v>19.25</v>
      </c>
      <c r="AP488">
        <v>19.25</v>
      </c>
    </row>
    <row r="489" spans="1:42" x14ac:dyDescent="0.45">
      <c r="A489" s="1">
        <f t="shared" si="84"/>
        <v>45565.414583333331</v>
      </c>
      <c r="B489">
        <f t="shared" ca="1" si="85"/>
        <v>5790</v>
      </c>
      <c r="C489">
        <f t="shared" ca="1" si="86"/>
        <v>3.7486999999999999</v>
      </c>
      <c r="D489">
        <f t="shared" ca="1" si="87"/>
        <v>2653.88</v>
      </c>
      <c r="E489">
        <f t="shared" ca="1" si="88"/>
        <v>72.13</v>
      </c>
      <c r="F489">
        <f t="shared" si="94"/>
        <v>19.3</v>
      </c>
      <c r="H489">
        <f t="shared" ca="1" si="89"/>
        <v>99.754490244217592</v>
      </c>
      <c r="I489">
        <f t="shared" ca="1" si="90"/>
        <v>98.746147564734088</v>
      </c>
      <c r="J489">
        <f t="shared" ca="1" si="91"/>
        <v>99.415244110298232</v>
      </c>
      <c r="K489">
        <f t="shared" ca="1" si="92"/>
        <v>101.10737314269694</v>
      </c>
      <c r="L489">
        <f t="shared" ca="1" si="93"/>
        <v>105.75342465753425</v>
      </c>
      <c r="N489" s="1">
        <v>45565.414583333331</v>
      </c>
      <c r="O489">
        <v>5790</v>
      </c>
      <c r="P489">
        <v>5789.5</v>
      </c>
      <c r="Q489">
        <v>5790.25</v>
      </c>
      <c r="R489">
        <v>5789.25</v>
      </c>
      <c r="T489" s="1">
        <v>45565.506249999999</v>
      </c>
      <c r="U489">
        <v>3.7544</v>
      </c>
      <c r="V489">
        <v>3.7544</v>
      </c>
      <c r="W489">
        <v>3.7563</v>
      </c>
      <c r="X489">
        <v>3.7544</v>
      </c>
      <c r="Z489" s="1">
        <v>45565.425000000003</v>
      </c>
      <c r="AA489">
        <v>2652.97</v>
      </c>
      <c r="AB489">
        <v>2651.42</v>
      </c>
      <c r="AC489">
        <v>2653.17</v>
      </c>
      <c r="AD489">
        <v>2651.28</v>
      </c>
      <c r="AF489" s="1">
        <v>45565.410416666666</v>
      </c>
      <c r="AG489">
        <v>72.08</v>
      </c>
      <c r="AH489">
        <v>72.03</v>
      </c>
      <c r="AI489">
        <v>72.09</v>
      </c>
      <c r="AJ489">
        <v>71.959999999999994</v>
      </c>
      <c r="AL489" s="1">
        <v>45565.445138888892</v>
      </c>
      <c r="AM489">
        <v>19.25</v>
      </c>
      <c r="AN489">
        <v>19.25</v>
      </c>
      <c r="AO489">
        <v>19.25</v>
      </c>
      <c r="AP489">
        <v>19.25</v>
      </c>
    </row>
    <row r="490" spans="1:42" x14ac:dyDescent="0.45">
      <c r="A490" s="1">
        <f t="shared" si="84"/>
        <v>45565.416666666664</v>
      </c>
      <c r="B490">
        <f t="shared" ca="1" si="85"/>
        <v>5789.5</v>
      </c>
      <c r="C490">
        <f t="shared" ca="1" si="86"/>
        <v>3.7486999999999999</v>
      </c>
      <c r="D490">
        <f t="shared" ca="1" si="87"/>
        <v>2652.69</v>
      </c>
      <c r="E490">
        <f t="shared" ca="1" si="88"/>
        <v>72.11</v>
      </c>
      <c r="F490">
        <f t="shared" si="94"/>
        <v>19.3</v>
      </c>
      <c r="H490">
        <f t="shared" ca="1" si="89"/>
        <v>99.74587586682172</v>
      </c>
      <c r="I490">
        <f t="shared" ca="1" si="90"/>
        <v>98.746147564734088</v>
      </c>
      <c r="J490">
        <f t="shared" ca="1" si="91"/>
        <v>99.370666307047415</v>
      </c>
      <c r="K490">
        <f t="shared" ca="1" si="92"/>
        <v>101.07933837959068</v>
      </c>
      <c r="L490">
        <f t="shared" ca="1" si="93"/>
        <v>105.75342465753425</v>
      </c>
      <c r="N490" s="1">
        <v>45565.416666666664</v>
      </c>
      <c r="O490">
        <v>5789.5</v>
      </c>
      <c r="P490">
        <v>5789.25</v>
      </c>
      <c r="Q490">
        <v>5790</v>
      </c>
      <c r="R490">
        <v>5788.5</v>
      </c>
      <c r="T490" s="1">
        <v>45565.508333333331</v>
      </c>
      <c r="U490">
        <v>3.7544</v>
      </c>
      <c r="V490">
        <v>3.7544</v>
      </c>
      <c r="W490">
        <v>3.7544</v>
      </c>
      <c r="X490">
        <v>3.7524999999999999</v>
      </c>
      <c r="Z490" s="1">
        <v>45565.427083333336</v>
      </c>
      <c r="AA490">
        <v>2651.42</v>
      </c>
      <c r="AB490">
        <v>2651.54</v>
      </c>
      <c r="AC490">
        <v>2651.95</v>
      </c>
      <c r="AD490">
        <v>2650.54</v>
      </c>
      <c r="AF490" s="1">
        <v>45565.412499999999</v>
      </c>
      <c r="AG490">
        <v>72.03</v>
      </c>
      <c r="AH490">
        <v>72.14</v>
      </c>
      <c r="AI490">
        <v>72.16</v>
      </c>
      <c r="AJ490">
        <v>72.03</v>
      </c>
      <c r="AL490" s="1">
        <v>45565.447222222225</v>
      </c>
      <c r="AM490">
        <v>19.25</v>
      </c>
      <c r="AN490">
        <v>19.25</v>
      </c>
      <c r="AO490">
        <v>19.25</v>
      </c>
      <c r="AP490">
        <v>19.25</v>
      </c>
    </row>
    <row r="491" spans="1:42" x14ac:dyDescent="0.45">
      <c r="A491" s="1">
        <f t="shared" si="84"/>
        <v>45565.418749999997</v>
      </c>
      <c r="B491">
        <f t="shared" ca="1" si="85"/>
        <v>5789.25</v>
      </c>
      <c r="C491">
        <f t="shared" ca="1" si="86"/>
        <v>3.7505999999999999</v>
      </c>
      <c r="D491">
        <f t="shared" ca="1" si="87"/>
        <v>2654.06</v>
      </c>
      <c r="E491">
        <f t="shared" ca="1" si="88"/>
        <v>72.05</v>
      </c>
      <c r="F491">
        <f t="shared" si="94"/>
        <v>19.25</v>
      </c>
      <c r="H491">
        <f t="shared" ca="1" si="89"/>
        <v>99.741568678123784</v>
      </c>
      <c r="I491">
        <f t="shared" ca="1" si="90"/>
        <v>98.796196296393859</v>
      </c>
      <c r="J491">
        <f t="shared" ca="1" si="91"/>
        <v>99.421986971294146</v>
      </c>
      <c r="K491">
        <f t="shared" ca="1" si="92"/>
        <v>100.99523409027194</v>
      </c>
      <c r="L491">
        <f t="shared" ca="1" si="93"/>
        <v>105.47945205479452</v>
      </c>
      <c r="N491" s="1">
        <v>45565.418749999997</v>
      </c>
      <c r="O491">
        <v>5789.25</v>
      </c>
      <c r="P491">
        <v>5789.25</v>
      </c>
      <c r="Q491">
        <v>5789.75</v>
      </c>
      <c r="R491">
        <v>5788.5</v>
      </c>
      <c r="T491" s="1">
        <v>45565.510416666664</v>
      </c>
      <c r="U491">
        <v>3.7544</v>
      </c>
      <c r="V491">
        <v>3.7544</v>
      </c>
      <c r="W491">
        <v>3.7544</v>
      </c>
      <c r="X491">
        <v>3.7544</v>
      </c>
      <c r="Z491" s="1">
        <v>45565.429166666669</v>
      </c>
      <c r="AA491">
        <v>2651.53</v>
      </c>
      <c r="AB491">
        <v>2652.54</v>
      </c>
      <c r="AC491">
        <v>2652.56</v>
      </c>
      <c r="AD491">
        <v>2651.19</v>
      </c>
      <c r="AF491" s="1">
        <v>45565.414583333331</v>
      </c>
      <c r="AG491">
        <v>72.13</v>
      </c>
      <c r="AH491">
        <v>72.11</v>
      </c>
      <c r="AI491">
        <v>72.150000000000006</v>
      </c>
      <c r="AJ491">
        <v>72.069999999999993</v>
      </c>
      <c r="AL491" s="1">
        <v>45565.451388888891</v>
      </c>
      <c r="AM491">
        <v>19.25</v>
      </c>
      <c r="AN491">
        <v>19.25</v>
      </c>
      <c r="AO491">
        <v>19.25</v>
      </c>
      <c r="AP491">
        <v>19.25</v>
      </c>
    </row>
    <row r="492" spans="1:42" x14ac:dyDescent="0.45">
      <c r="A492" s="1">
        <f t="shared" si="84"/>
        <v>45565.42083333333</v>
      </c>
      <c r="B492">
        <f t="shared" ca="1" si="85"/>
        <v>5789.25</v>
      </c>
      <c r="C492">
        <f t="shared" ca="1" si="86"/>
        <v>3.7486999999999999</v>
      </c>
      <c r="D492">
        <f t="shared" ca="1" si="87"/>
        <v>2652.9</v>
      </c>
      <c r="E492">
        <f t="shared" ca="1" si="88"/>
        <v>72.069999999999993</v>
      </c>
      <c r="F492">
        <f t="shared" si="94"/>
        <v>19.25</v>
      </c>
      <c r="H492">
        <f t="shared" ca="1" si="89"/>
        <v>99.741568678123784</v>
      </c>
      <c r="I492">
        <f t="shared" ca="1" si="90"/>
        <v>98.746147564734088</v>
      </c>
      <c r="J492">
        <f t="shared" ca="1" si="91"/>
        <v>99.378532978209336</v>
      </c>
      <c r="K492">
        <f t="shared" ca="1" si="92"/>
        <v>101.02326885337817</v>
      </c>
      <c r="L492">
        <f t="shared" ca="1" si="93"/>
        <v>105.47945205479452</v>
      </c>
      <c r="N492" s="1">
        <v>45565.42083333333</v>
      </c>
      <c r="O492">
        <v>5789.25</v>
      </c>
      <c r="P492">
        <v>5789.75</v>
      </c>
      <c r="Q492">
        <v>5789.75</v>
      </c>
      <c r="R492">
        <v>5788.75</v>
      </c>
      <c r="T492" s="1">
        <v>45565.512499999997</v>
      </c>
      <c r="U492">
        <v>3.7544</v>
      </c>
      <c r="V492">
        <v>3.7544</v>
      </c>
      <c r="W492">
        <v>3.7544</v>
      </c>
      <c r="X492">
        <v>3.7544</v>
      </c>
      <c r="Z492" s="1">
        <v>45565.431250000001</v>
      </c>
      <c r="AA492">
        <v>2652.54</v>
      </c>
      <c r="AB492">
        <v>2652.88</v>
      </c>
      <c r="AC492">
        <v>2653.45</v>
      </c>
      <c r="AD492">
        <v>2651.79</v>
      </c>
      <c r="AF492" s="1">
        <v>45565.416666666664</v>
      </c>
      <c r="AG492">
        <v>72.11</v>
      </c>
      <c r="AH492">
        <v>72.05</v>
      </c>
      <c r="AI492">
        <v>72.13</v>
      </c>
      <c r="AJ492">
        <v>72</v>
      </c>
      <c r="AL492" s="1">
        <v>45565.453472222223</v>
      </c>
      <c r="AM492">
        <v>19.25</v>
      </c>
      <c r="AN492">
        <v>19.25</v>
      </c>
      <c r="AO492">
        <v>19.25</v>
      </c>
      <c r="AP492">
        <v>19.25</v>
      </c>
    </row>
    <row r="493" spans="1:42" x14ac:dyDescent="0.45">
      <c r="A493" s="1">
        <f t="shared" si="84"/>
        <v>45565.42291666667</v>
      </c>
      <c r="B493">
        <f t="shared" ca="1" si="85"/>
        <v>5789.75</v>
      </c>
      <c r="C493">
        <f t="shared" ca="1" si="86"/>
        <v>3.7505999999999999</v>
      </c>
      <c r="D493">
        <f t="shared" ca="1" si="87"/>
        <v>2653.82</v>
      </c>
      <c r="E493">
        <f t="shared" ca="1" si="88"/>
        <v>72.16</v>
      </c>
      <c r="F493">
        <f t="shared" si="94"/>
        <v>19.25</v>
      </c>
      <c r="H493">
        <f t="shared" ca="1" si="89"/>
        <v>99.750183055519656</v>
      </c>
      <c r="I493">
        <f t="shared" ca="1" si="90"/>
        <v>98.796196296393859</v>
      </c>
      <c r="J493">
        <f t="shared" ca="1" si="91"/>
        <v>99.412996489966261</v>
      </c>
      <c r="K493">
        <f t="shared" ca="1" si="92"/>
        <v>101.14942528735632</v>
      </c>
      <c r="L493">
        <f t="shared" ca="1" si="93"/>
        <v>105.47945205479452</v>
      </c>
      <c r="N493" s="1">
        <v>45565.42291666667</v>
      </c>
      <c r="O493">
        <v>5789.75</v>
      </c>
      <c r="P493">
        <v>5786.75</v>
      </c>
      <c r="Q493">
        <v>5789.75</v>
      </c>
      <c r="R493">
        <v>5785.75</v>
      </c>
      <c r="T493" s="1">
        <v>45565.51458333333</v>
      </c>
      <c r="U493">
        <v>3.7544</v>
      </c>
      <c r="V493">
        <v>3.7544</v>
      </c>
      <c r="W493">
        <v>3.7544</v>
      </c>
      <c r="X493">
        <v>3.7544</v>
      </c>
      <c r="Z493" s="1">
        <v>45565.433333333334</v>
      </c>
      <c r="AA493">
        <v>2652.87</v>
      </c>
      <c r="AB493">
        <v>2653.44</v>
      </c>
      <c r="AC493">
        <v>2653.45</v>
      </c>
      <c r="AD493">
        <v>2652.36</v>
      </c>
      <c r="AF493" s="1">
        <v>45565.418749999997</v>
      </c>
      <c r="AG493">
        <v>72.05</v>
      </c>
      <c r="AH493">
        <v>72.08</v>
      </c>
      <c r="AI493">
        <v>72.11</v>
      </c>
      <c r="AJ493">
        <v>72.03</v>
      </c>
      <c r="AL493" s="1">
        <v>45565.455555555556</v>
      </c>
      <c r="AM493">
        <v>19.25</v>
      </c>
      <c r="AN493">
        <v>19.25</v>
      </c>
      <c r="AO493">
        <v>19.25</v>
      </c>
      <c r="AP493">
        <v>19.25</v>
      </c>
    </row>
    <row r="494" spans="1:42" x14ac:dyDescent="0.45">
      <c r="A494" s="1">
        <f t="shared" si="84"/>
        <v>45565.425000000003</v>
      </c>
      <c r="B494">
        <f t="shared" ca="1" si="85"/>
        <v>5786.75</v>
      </c>
      <c r="C494">
        <f t="shared" ca="1" si="86"/>
        <v>3.7505999999999999</v>
      </c>
      <c r="D494">
        <f t="shared" ca="1" si="87"/>
        <v>2652.97</v>
      </c>
      <c r="E494">
        <f t="shared" ca="1" si="88"/>
        <v>72.22</v>
      </c>
      <c r="F494">
        <f t="shared" si="94"/>
        <v>19.25</v>
      </c>
      <c r="H494">
        <f t="shared" ca="1" si="89"/>
        <v>99.698496791144422</v>
      </c>
      <c r="I494">
        <f t="shared" ca="1" si="90"/>
        <v>98.796196296393859</v>
      </c>
      <c r="J494">
        <f t="shared" ca="1" si="91"/>
        <v>99.381155201929971</v>
      </c>
      <c r="K494">
        <f t="shared" ca="1" si="92"/>
        <v>101.23352957667507</v>
      </c>
      <c r="L494">
        <f t="shared" ca="1" si="93"/>
        <v>105.47945205479452</v>
      </c>
      <c r="N494" s="1">
        <v>45565.425000000003</v>
      </c>
      <c r="O494">
        <v>5786.75</v>
      </c>
      <c r="P494">
        <v>5787.25</v>
      </c>
      <c r="Q494">
        <v>5787.5</v>
      </c>
      <c r="R494">
        <v>5785.75</v>
      </c>
      <c r="T494" s="1">
        <v>45565.51666666667</v>
      </c>
      <c r="U494">
        <v>3.7544</v>
      </c>
      <c r="V494">
        <v>3.7563</v>
      </c>
      <c r="W494">
        <v>3.7563</v>
      </c>
      <c r="X494">
        <v>3.7544</v>
      </c>
      <c r="Z494" s="1">
        <v>45565.435416666667</v>
      </c>
      <c r="AA494">
        <v>2653.45</v>
      </c>
      <c r="AB494">
        <v>2653.42</v>
      </c>
      <c r="AC494">
        <v>2654.57</v>
      </c>
      <c r="AD494">
        <v>2653.33</v>
      </c>
      <c r="AF494" s="1">
        <v>45565.42083333333</v>
      </c>
      <c r="AG494">
        <v>72.069999999999993</v>
      </c>
      <c r="AH494">
        <v>72.16</v>
      </c>
      <c r="AI494">
        <v>72.17</v>
      </c>
      <c r="AJ494">
        <v>72.06</v>
      </c>
      <c r="AL494" s="1">
        <v>45565.457638888889</v>
      </c>
      <c r="AM494">
        <v>19.25</v>
      </c>
      <c r="AN494">
        <v>19.25</v>
      </c>
      <c r="AO494">
        <v>19.25</v>
      </c>
      <c r="AP494">
        <v>19.25</v>
      </c>
    </row>
    <row r="495" spans="1:42" x14ac:dyDescent="0.45">
      <c r="A495" s="1">
        <f t="shared" si="84"/>
        <v>45565.427083333336</v>
      </c>
      <c r="B495">
        <f t="shared" ca="1" si="85"/>
        <v>5787.25</v>
      </c>
      <c r="C495">
        <f t="shared" ca="1" si="86"/>
        <v>3.7505999999999999</v>
      </c>
      <c r="D495">
        <f t="shared" ca="1" si="87"/>
        <v>2651.42</v>
      </c>
      <c r="E495">
        <f t="shared" ca="1" si="88"/>
        <v>72.209999999999994</v>
      </c>
      <c r="F495">
        <f t="shared" si="94"/>
        <v>19.25</v>
      </c>
      <c r="H495">
        <f t="shared" ca="1" si="89"/>
        <v>99.707111168540294</v>
      </c>
      <c r="I495">
        <f t="shared" ca="1" si="90"/>
        <v>98.796196296393859</v>
      </c>
      <c r="J495">
        <f t="shared" ca="1" si="91"/>
        <v>99.323091676687312</v>
      </c>
      <c r="K495">
        <f t="shared" ca="1" si="92"/>
        <v>101.21951219512194</v>
      </c>
      <c r="L495">
        <f t="shared" ca="1" si="93"/>
        <v>105.47945205479452</v>
      </c>
      <c r="N495" s="1">
        <v>45565.427083333336</v>
      </c>
      <c r="O495">
        <v>5787.25</v>
      </c>
      <c r="P495">
        <v>5787.5</v>
      </c>
      <c r="Q495">
        <v>5788</v>
      </c>
      <c r="R495">
        <v>5786.5</v>
      </c>
      <c r="T495" s="1">
        <v>45565.518750000003</v>
      </c>
      <c r="U495">
        <v>3.7563</v>
      </c>
      <c r="V495">
        <v>3.7544</v>
      </c>
      <c r="W495">
        <v>3.7563</v>
      </c>
      <c r="X495">
        <v>3.7544</v>
      </c>
      <c r="Z495" s="1">
        <v>45565.4375</v>
      </c>
      <c r="AA495">
        <v>2653.41</v>
      </c>
      <c r="AB495">
        <v>2653.5</v>
      </c>
      <c r="AC495">
        <v>2653.8</v>
      </c>
      <c r="AD495">
        <v>2652.92</v>
      </c>
      <c r="AF495" s="1">
        <v>45565.42291666667</v>
      </c>
      <c r="AG495">
        <v>72.16</v>
      </c>
      <c r="AH495">
        <v>72.209999999999994</v>
      </c>
      <c r="AI495">
        <v>72.239999999999995</v>
      </c>
      <c r="AJ495">
        <v>72.14</v>
      </c>
      <c r="AL495" s="1">
        <v>45565.459722222222</v>
      </c>
      <c r="AM495">
        <v>19.25</v>
      </c>
      <c r="AN495">
        <v>19.25</v>
      </c>
      <c r="AO495">
        <v>19.25</v>
      </c>
      <c r="AP495">
        <v>19.25</v>
      </c>
    </row>
    <row r="496" spans="1:42" x14ac:dyDescent="0.45">
      <c r="A496" s="1">
        <f t="shared" si="84"/>
        <v>45565.429166666669</v>
      </c>
      <c r="B496">
        <f t="shared" ca="1" si="85"/>
        <v>5787.5</v>
      </c>
      <c r="C496">
        <f t="shared" ca="1" si="86"/>
        <v>3.7486999999999999</v>
      </c>
      <c r="D496">
        <f t="shared" ca="1" si="87"/>
        <v>2651.53</v>
      </c>
      <c r="E496">
        <f t="shared" ca="1" si="88"/>
        <v>72.17</v>
      </c>
      <c r="F496">
        <f t="shared" si="94"/>
        <v>19.25</v>
      </c>
      <c r="H496">
        <f t="shared" ca="1" si="89"/>
        <v>99.71141835723823</v>
      </c>
      <c r="I496">
        <f t="shared" ca="1" si="90"/>
        <v>98.746147564734088</v>
      </c>
      <c r="J496">
        <f t="shared" ca="1" si="91"/>
        <v>99.327212313962605</v>
      </c>
      <c r="K496">
        <f t="shared" ca="1" si="92"/>
        <v>101.16344266890944</v>
      </c>
      <c r="L496">
        <f t="shared" ca="1" si="93"/>
        <v>105.47945205479452</v>
      </c>
      <c r="N496" s="1">
        <v>45565.429166666669</v>
      </c>
      <c r="O496">
        <v>5787.5</v>
      </c>
      <c r="P496">
        <v>5788.25</v>
      </c>
      <c r="Q496">
        <v>5789.25</v>
      </c>
      <c r="R496">
        <v>5787.5</v>
      </c>
      <c r="T496" s="1">
        <v>45565.520833333336</v>
      </c>
      <c r="U496">
        <v>3.7544</v>
      </c>
      <c r="V496">
        <v>3.7544</v>
      </c>
      <c r="W496">
        <v>3.7544</v>
      </c>
      <c r="X496">
        <v>3.7544</v>
      </c>
      <c r="Z496" s="1">
        <v>45565.439583333333</v>
      </c>
      <c r="AA496">
        <v>2653.5</v>
      </c>
      <c r="AB496">
        <v>2655.32</v>
      </c>
      <c r="AC496">
        <v>2655.34</v>
      </c>
      <c r="AD496">
        <v>2653.04</v>
      </c>
      <c r="AF496" s="1">
        <v>45565.425000000003</v>
      </c>
      <c r="AG496">
        <v>72.22</v>
      </c>
      <c r="AH496">
        <v>72.22</v>
      </c>
      <c r="AI496">
        <v>72.260000000000005</v>
      </c>
      <c r="AJ496">
        <v>72.180000000000007</v>
      </c>
      <c r="AL496" s="1">
        <v>45565.461805555555</v>
      </c>
      <c r="AM496">
        <v>19.25</v>
      </c>
      <c r="AN496">
        <v>19.25</v>
      </c>
      <c r="AO496">
        <v>19.25</v>
      </c>
      <c r="AP496">
        <v>19.25</v>
      </c>
    </row>
    <row r="497" spans="1:42" x14ac:dyDescent="0.45">
      <c r="A497" s="1">
        <f t="shared" si="84"/>
        <v>45565.431250000001</v>
      </c>
      <c r="B497">
        <f t="shared" ca="1" si="85"/>
        <v>5788.25</v>
      </c>
      <c r="C497">
        <f t="shared" ca="1" si="86"/>
        <v>3.7486999999999999</v>
      </c>
      <c r="D497">
        <f t="shared" ca="1" si="87"/>
        <v>2652.54</v>
      </c>
      <c r="E497">
        <f t="shared" ca="1" si="88"/>
        <v>72.209999999999994</v>
      </c>
      <c r="F497">
        <f t="shared" si="94"/>
        <v>19.25</v>
      </c>
      <c r="H497">
        <f t="shared" ca="1" si="89"/>
        <v>99.724339923332039</v>
      </c>
      <c r="I497">
        <f t="shared" ca="1" si="90"/>
        <v>98.746147564734088</v>
      </c>
      <c r="J497">
        <f t="shared" ca="1" si="91"/>
        <v>99.365047256217494</v>
      </c>
      <c r="K497">
        <f t="shared" ca="1" si="92"/>
        <v>101.21951219512194</v>
      </c>
      <c r="L497">
        <f t="shared" ca="1" si="93"/>
        <v>105.47945205479452</v>
      </c>
      <c r="N497" s="1">
        <v>45565.431250000001</v>
      </c>
      <c r="O497">
        <v>5788.25</v>
      </c>
      <c r="P497">
        <v>5789</v>
      </c>
      <c r="Q497">
        <v>5789</v>
      </c>
      <c r="R497">
        <v>5787.75</v>
      </c>
      <c r="T497" s="1">
        <v>45565.522916666669</v>
      </c>
      <c r="U497">
        <v>3.7544</v>
      </c>
      <c r="V497">
        <v>3.7544</v>
      </c>
      <c r="W497">
        <v>3.7544</v>
      </c>
      <c r="X497">
        <v>3.7544</v>
      </c>
      <c r="Z497" s="1">
        <v>45565.441666666666</v>
      </c>
      <c r="AA497">
        <v>2655.31</v>
      </c>
      <c r="AB497">
        <v>2655.42</v>
      </c>
      <c r="AC497">
        <v>2656.01</v>
      </c>
      <c r="AD497">
        <v>2655.25</v>
      </c>
      <c r="AF497" s="1">
        <v>45565.427083333336</v>
      </c>
      <c r="AG497">
        <v>72.209999999999994</v>
      </c>
      <c r="AH497">
        <v>72.17</v>
      </c>
      <c r="AI497">
        <v>72.209999999999994</v>
      </c>
      <c r="AJ497">
        <v>72.14</v>
      </c>
      <c r="AL497" s="1">
        <v>45565.463888888888</v>
      </c>
      <c r="AM497">
        <v>19.25</v>
      </c>
      <c r="AN497">
        <v>19.25</v>
      </c>
      <c r="AO497">
        <v>19.25</v>
      </c>
      <c r="AP497">
        <v>19.25</v>
      </c>
    </row>
    <row r="498" spans="1:42" x14ac:dyDescent="0.45">
      <c r="A498" s="1">
        <f t="shared" si="84"/>
        <v>45565.433333333334</v>
      </c>
      <c r="B498">
        <f t="shared" ca="1" si="85"/>
        <v>5789</v>
      </c>
      <c r="C498">
        <f t="shared" ca="1" si="86"/>
        <v>3.7486999999999999</v>
      </c>
      <c r="D498">
        <f t="shared" ca="1" si="87"/>
        <v>2652.87</v>
      </c>
      <c r="E498">
        <f t="shared" ca="1" si="88"/>
        <v>72.209999999999994</v>
      </c>
      <c r="F498">
        <f t="shared" si="94"/>
        <v>19.25</v>
      </c>
      <c r="H498">
        <f t="shared" ca="1" si="89"/>
        <v>99.737261489425848</v>
      </c>
      <c r="I498">
        <f t="shared" ca="1" si="90"/>
        <v>98.746147564734088</v>
      </c>
      <c r="J498">
        <f t="shared" ca="1" si="91"/>
        <v>99.377409168043343</v>
      </c>
      <c r="K498">
        <f t="shared" ca="1" si="92"/>
        <v>101.21951219512194</v>
      </c>
      <c r="L498">
        <f t="shared" ca="1" si="93"/>
        <v>105.47945205479452</v>
      </c>
      <c r="N498" s="1">
        <v>45565.433333333334</v>
      </c>
      <c r="O498">
        <v>5789</v>
      </c>
      <c r="P498">
        <v>5788.25</v>
      </c>
      <c r="Q498">
        <v>5789.25</v>
      </c>
      <c r="R498">
        <v>5787.75</v>
      </c>
      <c r="T498" s="1">
        <v>45565.525000000001</v>
      </c>
      <c r="U498">
        <v>3.7544</v>
      </c>
      <c r="V498">
        <v>3.7544</v>
      </c>
      <c r="W498">
        <v>3.7544</v>
      </c>
      <c r="X498">
        <v>3.7524999999999999</v>
      </c>
      <c r="Z498" s="1">
        <v>45565.443749999999</v>
      </c>
      <c r="AA498">
        <v>2655.42</v>
      </c>
      <c r="AB498">
        <v>2656.25</v>
      </c>
      <c r="AC498">
        <v>2656.62</v>
      </c>
      <c r="AD498">
        <v>2655.42</v>
      </c>
      <c r="AF498" s="1">
        <v>45565.429166666669</v>
      </c>
      <c r="AG498">
        <v>72.17</v>
      </c>
      <c r="AH498">
        <v>72.2</v>
      </c>
      <c r="AI498">
        <v>72.22</v>
      </c>
      <c r="AJ498">
        <v>72.17</v>
      </c>
      <c r="AL498" s="1">
        <v>45565.468055555553</v>
      </c>
      <c r="AM498">
        <v>19.25</v>
      </c>
      <c r="AN498">
        <v>19.25</v>
      </c>
      <c r="AO498">
        <v>19.25</v>
      </c>
      <c r="AP498">
        <v>19.25</v>
      </c>
    </row>
    <row r="499" spans="1:42" x14ac:dyDescent="0.45">
      <c r="A499" s="1">
        <f t="shared" si="84"/>
        <v>45565.435416666667</v>
      </c>
      <c r="B499">
        <f t="shared" ca="1" si="85"/>
        <v>5788.25</v>
      </c>
      <c r="C499">
        <f t="shared" ca="1" si="86"/>
        <v>3.7505999999999999</v>
      </c>
      <c r="D499">
        <f t="shared" ca="1" si="87"/>
        <v>2653.45</v>
      </c>
      <c r="E499">
        <f t="shared" ca="1" si="88"/>
        <v>72.22</v>
      </c>
      <c r="F499">
        <f t="shared" si="94"/>
        <v>19.25</v>
      </c>
      <c r="H499">
        <f t="shared" ca="1" si="89"/>
        <v>99.724339923332039</v>
      </c>
      <c r="I499">
        <f t="shared" ca="1" si="90"/>
        <v>98.796196296393859</v>
      </c>
      <c r="J499">
        <f t="shared" ca="1" si="91"/>
        <v>99.399136164585755</v>
      </c>
      <c r="K499">
        <f t="shared" ca="1" si="92"/>
        <v>101.23352957667507</v>
      </c>
      <c r="L499">
        <f t="shared" ca="1" si="93"/>
        <v>105.47945205479452</v>
      </c>
      <c r="N499" s="1">
        <v>45565.435416666667</v>
      </c>
      <c r="O499">
        <v>5788.25</v>
      </c>
      <c r="P499">
        <v>5788.5</v>
      </c>
      <c r="Q499">
        <v>5789.5</v>
      </c>
      <c r="R499">
        <v>5787.75</v>
      </c>
      <c r="T499" s="1">
        <v>45565.527083333334</v>
      </c>
      <c r="U499">
        <v>3.7544</v>
      </c>
      <c r="V499">
        <v>3.7544</v>
      </c>
      <c r="W499">
        <v>3.7544</v>
      </c>
      <c r="X499">
        <v>3.7544</v>
      </c>
      <c r="Z499" s="1">
        <v>45565.445833333331</v>
      </c>
      <c r="AA499">
        <v>2656.23</v>
      </c>
      <c r="AB499">
        <v>2654.15</v>
      </c>
      <c r="AC499">
        <v>2656.31</v>
      </c>
      <c r="AD499">
        <v>2654.12</v>
      </c>
      <c r="AF499" s="1">
        <v>45565.431250000001</v>
      </c>
      <c r="AG499">
        <v>72.209999999999994</v>
      </c>
      <c r="AH499">
        <v>72.22</v>
      </c>
      <c r="AI499">
        <v>72.22</v>
      </c>
      <c r="AJ499">
        <v>72.180000000000007</v>
      </c>
      <c r="AL499" s="1">
        <v>45565.470138888886</v>
      </c>
      <c r="AM499">
        <v>19.25</v>
      </c>
      <c r="AN499">
        <v>19.25</v>
      </c>
      <c r="AO499">
        <v>19.25</v>
      </c>
      <c r="AP499">
        <v>19.25</v>
      </c>
    </row>
    <row r="500" spans="1:42" x14ac:dyDescent="0.45">
      <c r="A500" s="1">
        <f t="shared" si="84"/>
        <v>45565.4375</v>
      </c>
      <c r="B500">
        <f t="shared" ca="1" si="85"/>
        <v>5788.5</v>
      </c>
      <c r="C500">
        <f t="shared" ca="1" si="86"/>
        <v>3.7505999999999999</v>
      </c>
      <c r="D500">
        <f t="shared" ca="1" si="87"/>
        <v>2653.41</v>
      </c>
      <c r="E500">
        <f t="shared" ca="1" si="88"/>
        <v>72.25</v>
      </c>
      <c r="F500">
        <f t="shared" si="94"/>
        <v>19.25</v>
      </c>
      <c r="H500">
        <f t="shared" ca="1" si="89"/>
        <v>99.728647112029975</v>
      </c>
      <c r="I500">
        <f t="shared" ca="1" si="90"/>
        <v>98.796196296393859</v>
      </c>
      <c r="J500">
        <f t="shared" ca="1" si="91"/>
        <v>99.397637751031098</v>
      </c>
      <c r="K500">
        <f t="shared" ca="1" si="92"/>
        <v>101.27558172133445</v>
      </c>
      <c r="L500">
        <f t="shared" ca="1" si="93"/>
        <v>105.47945205479452</v>
      </c>
      <c r="N500" s="1">
        <v>45565.4375</v>
      </c>
      <c r="O500">
        <v>5788.5</v>
      </c>
      <c r="P500">
        <v>5787</v>
      </c>
      <c r="Q500">
        <v>5788.5</v>
      </c>
      <c r="R500">
        <v>5786.5</v>
      </c>
      <c r="T500" s="1">
        <v>45565.529166666667</v>
      </c>
      <c r="U500">
        <v>3.7544</v>
      </c>
      <c r="V500">
        <v>3.7544</v>
      </c>
      <c r="W500">
        <v>3.7544</v>
      </c>
      <c r="X500">
        <v>3.7544</v>
      </c>
      <c r="Z500" s="1">
        <v>45565.447916666664</v>
      </c>
      <c r="AA500">
        <v>2654.15</v>
      </c>
      <c r="AB500">
        <v>2653.8</v>
      </c>
      <c r="AC500">
        <v>2654.24</v>
      </c>
      <c r="AD500">
        <v>2653.05</v>
      </c>
      <c r="AF500" s="1">
        <v>45565.433333333334</v>
      </c>
      <c r="AG500">
        <v>72.209999999999994</v>
      </c>
      <c r="AH500">
        <v>72.209999999999994</v>
      </c>
      <c r="AI500">
        <v>72.23</v>
      </c>
      <c r="AJ500">
        <v>72.180000000000007</v>
      </c>
      <c r="AL500" s="1">
        <v>45565.472222222219</v>
      </c>
      <c r="AM500">
        <v>19.25</v>
      </c>
      <c r="AN500">
        <v>19.25</v>
      </c>
      <c r="AO500">
        <v>19.25</v>
      </c>
      <c r="AP500">
        <v>19.25</v>
      </c>
    </row>
    <row r="501" spans="1:42" x14ac:dyDescent="0.45">
      <c r="A501" s="1">
        <f t="shared" si="84"/>
        <v>45565.439583333333</v>
      </c>
      <c r="B501">
        <f t="shared" ca="1" si="85"/>
        <v>5787</v>
      </c>
      <c r="C501">
        <f t="shared" ca="1" si="86"/>
        <v>3.7486999999999999</v>
      </c>
      <c r="D501">
        <f t="shared" ca="1" si="87"/>
        <v>2653.5</v>
      </c>
      <c r="E501">
        <f t="shared" ca="1" si="88"/>
        <v>72.3</v>
      </c>
      <c r="F501">
        <f t="shared" si="94"/>
        <v>19.25</v>
      </c>
      <c r="H501">
        <f t="shared" ca="1" si="89"/>
        <v>99.702803979842358</v>
      </c>
      <c r="I501">
        <f t="shared" ca="1" si="90"/>
        <v>98.746147564734088</v>
      </c>
      <c r="J501">
        <f t="shared" ca="1" si="91"/>
        <v>99.401009181529062</v>
      </c>
      <c r="K501">
        <f t="shared" ca="1" si="92"/>
        <v>101.34566862910008</v>
      </c>
      <c r="L501">
        <f t="shared" ca="1" si="93"/>
        <v>105.47945205479452</v>
      </c>
      <c r="N501" s="1">
        <v>45565.439583333333</v>
      </c>
      <c r="O501">
        <v>5787</v>
      </c>
      <c r="P501">
        <v>5787.25</v>
      </c>
      <c r="Q501">
        <v>5788.25</v>
      </c>
      <c r="R501">
        <v>5785.75</v>
      </c>
      <c r="T501" s="1">
        <v>45565.53125</v>
      </c>
      <c r="U501">
        <v>3.7544</v>
      </c>
      <c r="V501">
        <v>3.7544</v>
      </c>
      <c r="W501">
        <v>3.7544</v>
      </c>
      <c r="X501">
        <v>3.7544</v>
      </c>
      <c r="Z501" s="1">
        <v>45565.45</v>
      </c>
      <c r="AA501">
        <v>2653.8</v>
      </c>
      <c r="AB501">
        <v>2653.71</v>
      </c>
      <c r="AC501">
        <v>2653.94</v>
      </c>
      <c r="AD501">
        <v>2653.42</v>
      </c>
      <c r="AF501" s="1">
        <v>45565.435416666667</v>
      </c>
      <c r="AG501">
        <v>72.22</v>
      </c>
      <c r="AH501">
        <v>72.239999999999995</v>
      </c>
      <c r="AI501">
        <v>72.25</v>
      </c>
      <c r="AJ501">
        <v>72.209999999999994</v>
      </c>
      <c r="AL501" s="1">
        <v>45565.474305555559</v>
      </c>
      <c r="AM501">
        <v>19.25</v>
      </c>
      <c r="AN501">
        <v>19.25</v>
      </c>
      <c r="AO501">
        <v>19.25</v>
      </c>
      <c r="AP501">
        <v>19.25</v>
      </c>
    </row>
    <row r="502" spans="1:42" x14ac:dyDescent="0.45">
      <c r="A502" s="1">
        <f t="shared" si="84"/>
        <v>45565.441666666666</v>
      </c>
      <c r="B502">
        <f t="shared" ca="1" si="85"/>
        <v>5787</v>
      </c>
      <c r="C502">
        <f t="shared" ca="1" si="86"/>
        <v>3.7467999999999999</v>
      </c>
      <c r="D502">
        <f t="shared" ca="1" si="87"/>
        <v>2655.31</v>
      </c>
      <c r="E502">
        <f t="shared" ca="1" si="88"/>
        <v>72.3</v>
      </c>
      <c r="F502">
        <f t="shared" si="94"/>
        <v>19.25</v>
      </c>
      <c r="H502">
        <f t="shared" ca="1" si="89"/>
        <v>99.702803979842358</v>
      </c>
      <c r="I502">
        <f t="shared" ca="1" si="90"/>
        <v>98.696098833074316</v>
      </c>
      <c r="J502">
        <f t="shared" ca="1" si="91"/>
        <v>99.468812394876934</v>
      </c>
      <c r="K502">
        <f t="shared" ca="1" si="92"/>
        <v>101.34566862910008</v>
      </c>
      <c r="L502">
        <f t="shared" ca="1" si="93"/>
        <v>105.47945205479452</v>
      </c>
      <c r="N502" s="1">
        <v>45565.441666666666</v>
      </c>
      <c r="O502">
        <v>5787</v>
      </c>
      <c r="P502">
        <v>5787.5</v>
      </c>
      <c r="Q502">
        <v>5788.25</v>
      </c>
      <c r="R502">
        <v>5787</v>
      </c>
      <c r="T502" s="1">
        <v>45565.533333333333</v>
      </c>
      <c r="U502">
        <v>3.7544</v>
      </c>
      <c r="V502">
        <v>3.7544</v>
      </c>
      <c r="W502">
        <v>3.7544</v>
      </c>
      <c r="X502">
        <v>3.7544</v>
      </c>
      <c r="Z502" s="1">
        <v>45565.45208333333</v>
      </c>
      <c r="AA502">
        <v>2653.71</v>
      </c>
      <c r="AB502">
        <v>2653.5</v>
      </c>
      <c r="AC502">
        <v>2653.75</v>
      </c>
      <c r="AD502">
        <v>2652.83</v>
      </c>
      <c r="AF502" s="1">
        <v>45565.4375</v>
      </c>
      <c r="AG502">
        <v>72.25</v>
      </c>
      <c r="AH502">
        <v>72.290000000000006</v>
      </c>
      <c r="AI502">
        <v>72.3</v>
      </c>
      <c r="AJ502">
        <v>72.239999999999995</v>
      </c>
      <c r="AL502" s="1">
        <v>45565.476388888892</v>
      </c>
      <c r="AM502">
        <v>19.25</v>
      </c>
      <c r="AN502">
        <v>19.2</v>
      </c>
      <c r="AO502">
        <v>19.25</v>
      </c>
      <c r="AP502">
        <v>19.2</v>
      </c>
    </row>
    <row r="503" spans="1:42" x14ac:dyDescent="0.45">
      <c r="A503" s="1">
        <f t="shared" si="84"/>
        <v>45565.443749999999</v>
      </c>
      <c r="B503">
        <f t="shared" ca="1" si="85"/>
        <v>5787.5</v>
      </c>
      <c r="C503">
        <f t="shared" ca="1" si="86"/>
        <v>3.7486999999999999</v>
      </c>
      <c r="D503">
        <f t="shared" ca="1" si="87"/>
        <v>2655.42</v>
      </c>
      <c r="E503">
        <f t="shared" ca="1" si="88"/>
        <v>72.36</v>
      </c>
      <c r="F503">
        <f t="shared" si="94"/>
        <v>19.25</v>
      </c>
      <c r="H503">
        <f t="shared" ca="1" si="89"/>
        <v>99.71141835723823</v>
      </c>
      <c r="I503">
        <f t="shared" ca="1" si="90"/>
        <v>98.746147564734088</v>
      </c>
      <c r="J503">
        <f t="shared" ca="1" si="91"/>
        <v>99.472933032152213</v>
      </c>
      <c r="K503">
        <f t="shared" ca="1" si="92"/>
        <v>101.42977291841883</v>
      </c>
      <c r="L503">
        <f t="shared" ca="1" si="93"/>
        <v>105.47945205479452</v>
      </c>
      <c r="N503" s="1">
        <v>45565.443749999999</v>
      </c>
      <c r="O503">
        <v>5787.5</v>
      </c>
      <c r="P503">
        <v>5789.75</v>
      </c>
      <c r="Q503">
        <v>5789.75</v>
      </c>
      <c r="R503">
        <v>5787.5</v>
      </c>
      <c r="T503" s="1">
        <v>45565.535416666666</v>
      </c>
      <c r="U503">
        <v>3.7544</v>
      </c>
      <c r="V503">
        <v>3.7544</v>
      </c>
      <c r="W503">
        <v>3.7544</v>
      </c>
      <c r="X503">
        <v>3.7544</v>
      </c>
      <c r="Z503" s="1">
        <v>45565.45416666667</v>
      </c>
      <c r="AA503">
        <v>2653.51</v>
      </c>
      <c r="AB503">
        <v>2652.47</v>
      </c>
      <c r="AC503">
        <v>2653.71</v>
      </c>
      <c r="AD503">
        <v>2652.36</v>
      </c>
      <c r="AF503" s="1">
        <v>45565.439583333333</v>
      </c>
      <c r="AG503">
        <v>72.3</v>
      </c>
      <c r="AH503">
        <v>72.31</v>
      </c>
      <c r="AI503">
        <v>72.31</v>
      </c>
      <c r="AJ503">
        <v>72.260000000000005</v>
      </c>
      <c r="AL503" s="1">
        <v>45565.478472222225</v>
      </c>
      <c r="AM503">
        <v>19.2</v>
      </c>
      <c r="AN503">
        <v>19.2</v>
      </c>
      <c r="AO503">
        <v>19.2</v>
      </c>
      <c r="AP503">
        <v>19.2</v>
      </c>
    </row>
    <row r="504" spans="1:42" x14ac:dyDescent="0.45">
      <c r="A504" s="1">
        <f t="shared" si="84"/>
        <v>45565.445833333331</v>
      </c>
      <c r="B504">
        <f t="shared" ca="1" si="85"/>
        <v>5789.75</v>
      </c>
      <c r="C504">
        <f t="shared" ca="1" si="86"/>
        <v>3.7505999999999999</v>
      </c>
      <c r="D504">
        <f t="shared" ca="1" si="87"/>
        <v>2656.23</v>
      </c>
      <c r="E504">
        <f t="shared" ca="1" si="88"/>
        <v>72.39</v>
      </c>
      <c r="F504">
        <f t="shared" si="94"/>
        <v>19.25</v>
      </c>
      <c r="H504">
        <f t="shared" ca="1" si="89"/>
        <v>99.750183055519656</v>
      </c>
      <c r="I504">
        <f t="shared" ca="1" si="90"/>
        <v>98.796196296393859</v>
      </c>
      <c r="J504">
        <f t="shared" ca="1" si="91"/>
        <v>99.50327590663386</v>
      </c>
      <c r="K504">
        <f t="shared" ca="1" si="92"/>
        <v>101.47182506307821</v>
      </c>
      <c r="L504">
        <f t="shared" ca="1" si="93"/>
        <v>105.47945205479452</v>
      </c>
      <c r="N504" s="1">
        <v>45565.445833333331</v>
      </c>
      <c r="O504">
        <v>5789.75</v>
      </c>
      <c r="P504">
        <v>5789.75</v>
      </c>
      <c r="Q504">
        <v>5790.25</v>
      </c>
      <c r="R504">
        <v>5789.5</v>
      </c>
      <c r="T504" s="1">
        <v>45565.537499999999</v>
      </c>
      <c r="U504">
        <v>3.7544</v>
      </c>
      <c r="V504">
        <v>3.7544</v>
      </c>
      <c r="W504">
        <v>3.7544</v>
      </c>
      <c r="X504">
        <v>3.7544</v>
      </c>
      <c r="Z504" s="1">
        <v>45565.456250000003</v>
      </c>
      <c r="AA504">
        <v>2652.47</v>
      </c>
      <c r="AB504">
        <v>2652.74</v>
      </c>
      <c r="AC504">
        <v>2652.97</v>
      </c>
      <c r="AD504">
        <v>2652.14</v>
      </c>
      <c r="AF504" s="1">
        <v>45565.441666666666</v>
      </c>
      <c r="AG504">
        <v>72.3</v>
      </c>
      <c r="AH504">
        <v>72.349999999999994</v>
      </c>
      <c r="AI504">
        <v>72.38</v>
      </c>
      <c r="AJ504">
        <v>72.3</v>
      </c>
      <c r="AL504" s="1">
        <v>45565.480555555558</v>
      </c>
      <c r="AM504">
        <v>19.2</v>
      </c>
      <c r="AN504">
        <v>19.2</v>
      </c>
      <c r="AO504">
        <v>19.2</v>
      </c>
      <c r="AP504">
        <v>19.2</v>
      </c>
    </row>
    <row r="505" spans="1:42" x14ac:dyDescent="0.45">
      <c r="A505" s="1">
        <f t="shared" si="84"/>
        <v>45565.447916666664</v>
      </c>
      <c r="B505">
        <f t="shared" ca="1" si="85"/>
        <v>5789.75</v>
      </c>
      <c r="C505">
        <f t="shared" ca="1" si="86"/>
        <v>3.7505999999999999</v>
      </c>
      <c r="D505">
        <f t="shared" ca="1" si="87"/>
        <v>2654.15</v>
      </c>
      <c r="E505">
        <f t="shared" ca="1" si="88"/>
        <v>72.39</v>
      </c>
      <c r="F505">
        <f t="shared" si="94"/>
        <v>19.25</v>
      </c>
      <c r="H505">
        <f t="shared" ca="1" si="89"/>
        <v>99.750183055519656</v>
      </c>
      <c r="I505">
        <f t="shared" ca="1" si="90"/>
        <v>98.796196296393859</v>
      </c>
      <c r="J505">
        <f t="shared" ca="1" si="91"/>
        <v>99.42535840179211</v>
      </c>
      <c r="K505">
        <f t="shared" ca="1" si="92"/>
        <v>101.47182506307821</v>
      </c>
      <c r="L505">
        <f t="shared" ca="1" si="93"/>
        <v>105.47945205479452</v>
      </c>
      <c r="N505" s="1">
        <v>45565.447916666664</v>
      </c>
      <c r="O505">
        <v>5789.75</v>
      </c>
      <c r="P505">
        <v>5790.5</v>
      </c>
      <c r="Q505">
        <v>5790.75</v>
      </c>
      <c r="R505">
        <v>5789.75</v>
      </c>
      <c r="T505" s="1">
        <v>45565.539583333331</v>
      </c>
      <c r="U505">
        <v>3.7544</v>
      </c>
      <c r="V505">
        <v>3.7524999999999999</v>
      </c>
      <c r="W505">
        <v>3.7544</v>
      </c>
      <c r="X505">
        <v>3.7524999999999999</v>
      </c>
      <c r="Z505" s="1">
        <v>45565.458333333336</v>
      </c>
      <c r="AA505">
        <v>2652.74</v>
      </c>
      <c r="AB505">
        <v>2653.22</v>
      </c>
      <c r="AC505">
        <v>2653.77</v>
      </c>
      <c r="AD505">
        <v>2652.5</v>
      </c>
      <c r="AF505" s="1">
        <v>45565.443749999999</v>
      </c>
      <c r="AG505">
        <v>72.36</v>
      </c>
      <c r="AH505">
        <v>72.39</v>
      </c>
      <c r="AI505">
        <v>72.430000000000007</v>
      </c>
      <c r="AJ505">
        <v>72.34</v>
      </c>
      <c r="AL505" s="1">
        <v>45565.482638888891</v>
      </c>
      <c r="AM505">
        <v>19.2</v>
      </c>
      <c r="AN505">
        <v>19.2</v>
      </c>
      <c r="AO505">
        <v>19.2</v>
      </c>
      <c r="AP505">
        <v>19.2</v>
      </c>
    </row>
    <row r="506" spans="1:42" x14ac:dyDescent="0.45">
      <c r="A506" s="1">
        <f t="shared" si="84"/>
        <v>45565.45</v>
      </c>
      <c r="B506">
        <f t="shared" ca="1" si="85"/>
        <v>5790.5</v>
      </c>
      <c r="C506">
        <f t="shared" ca="1" si="86"/>
        <v>3.7505999999999999</v>
      </c>
      <c r="D506">
        <f t="shared" ca="1" si="87"/>
        <v>2653.8</v>
      </c>
      <c r="E506">
        <f t="shared" ca="1" si="88"/>
        <v>72.459999999999994</v>
      </c>
      <c r="F506">
        <f t="shared" si="94"/>
        <v>19.25</v>
      </c>
      <c r="H506">
        <f t="shared" ca="1" si="89"/>
        <v>99.763104621613479</v>
      </c>
      <c r="I506">
        <f t="shared" ca="1" si="90"/>
        <v>98.796196296393859</v>
      </c>
      <c r="J506">
        <f t="shared" ca="1" si="91"/>
        <v>99.412247283188933</v>
      </c>
      <c r="K506">
        <f t="shared" ca="1" si="92"/>
        <v>101.56994673395008</v>
      </c>
      <c r="L506">
        <f t="shared" ca="1" si="93"/>
        <v>105.47945205479452</v>
      </c>
      <c r="N506" s="1">
        <v>45565.45</v>
      </c>
      <c r="O506">
        <v>5790.5</v>
      </c>
      <c r="P506">
        <v>5790.75</v>
      </c>
      <c r="Q506">
        <v>5791</v>
      </c>
      <c r="R506">
        <v>5790.25</v>
      </c>
      <c r="T506" s="1">
        <v>45565.541666666664</v>
      </c>
      <c r="U506">
        <v>3.7524999999999999</v>
      </c>
      <c r="V506">
        <v>3.7544</v>
      </c>
      <c r="W506">
        <v>3.7544</v>
      </c>
      <c r="X506">
        <v>3.7524999999999999</v>
      </c>
      <c r="Z506" s="1">
        <v>45565.460416666669</v>
      </c>
      <c r="AA506">
        <v>2653.25</v>
      </c>
      <c r="AB506">
        <v>2653.29</v>
      </c>
      <c r="AC506">
        <v>2653.88</v>
      </c>
      <c r="AD506">
        <v>2652.92</v>
      </c>
      <c r="AF506" s="1">
        <v>45565.445833333331</v>
      </c>
      <c r="AG506">
        <v>72.39</v>
      </c>
      <c r="AH506">
        <v>72.39</v>
      </c>
      <c r="AI506">
        <v>72.41</v>
      </c>
      <c r="AJ506">
        <v>72.349999999999994</v>
      </c>
      <c r="AL506" s="1">
        <v>45565.484722222223</v>
      </c>
      <c r="AM506">
        <v>19.2</v>
      </c>
      <c r="AN506">
        <v>19.2</v>
      </c>
      <c r="AO506">
        <v>19.2</v>
      </c>
      <c r="AP506">
        <v>19.2</v>
      </c>
    </row>
    <row r="507" spans="1:42" x14ac:dyDescent="0.45">
      <c r="A507" s="1">
        <f t="shared" si="84"/>
        <v>45565.45208333333</v>
      </c>
      <c r="B507">
        <f t="shared" ca="1" si="85"/>
        <v>5790.75</v>
      </c>
      <c r="C507">
        <f t="shared" ca="1" si="86"/>
        <v>3.7524999999999999</v>
      </c>
      <c r="D507">
        <f t="shared" ca="1" si="87"/>
        <v>2653.71</v>
      </c>
      <c r="E507">
        <f t="shared" ca="1" si="88"/>
        <v>72.47</v>
      </c>
      <c r="F507">
        <f t="shared" si="94"/>
        <v>19.25</v>
      </c>
      <c r="H507">
        <f t="shared" ca="1" si="89"/>
        <v>99.767411810311415</v>
      </c>
      <c r="I507">
        <f t="shared" ca="1" si="90"/>
        <v>98.84624502805363</v>
      </c>
      <c r="J507">
        <f t="shared" ca="1" si="91"/>
        <v>99.408875852690969</v>
      </c>
      <c r="K507">
        <f t="shared" ca="1" si="92"/>
        <v>101.58396411550322</v>
      </c>
      <c r="L507">
        <f t="shared" ca="1" si="93"/>
        <v>105.47945205479452</v>
      </c>
      <c r="N507" s="1">
        <v>45565.45208333333</v>
      </c>
      <c r="O507">
        <v>5790.75</v>
      </c>
      <c r="P507">
        <v>5791.25</v>
      </c>
      <c r="Q507">
        <v>5791.5</v>
      </c>
      <c r="R507">
        <v>5790.25</v>
      </c>
      <c r="T507" s="1">
        <v>45565.543749999997</v>
      </c>
      <c r="U507">
        <v>3.7544</v>
      </c>
      <c r="V507">
        <v>3.7543000000000002</v>
      </c>
      <c r="W507">
        <v>3.7544</v>
      </c>
      <c r="X507">
        <v>3.7543000000000002</v>
      </c>
      <c r="Z507" s="1">
        <v>45565.462500000001</v>
      </c>
      <c r="AA507">
        <v>2653.29</v>
      </c>
      <c r="AB507">
        <v>2654.11</v>
      </c>
      <c r="AC507">
        <v>2654.2</v>
      </c>
      <c r="AD507">
        <v>2652.5</v>
      </c>
      <c r="AF507" s="1">
        <v>45565.447916666664</v>
      </c>
      <c r="AG507">
        <v>72.39</v>
      </c>
      <c r="AH507">
        <v>72.47</v>
      </c>
      <c r="AI507">
        <v>72.48</v>
      </c>
      <c r="AJ507">
        <v>72.38</v>
      </c>
      <c r="AL507" s="1">
        <v>45565.486805555556</v>
      </c>
      <c r="AM507">
        <v>19.2</v>
      </c>
      <c r="AN507">
        <v>19.2</v>
      </c>
      <c r="AO507">
        <v>19.2</v>
      </c>
      <c r="AP507">
        <v>19.2</v>
      </c>
    </row>
    <row r="508" spans="1:42" x14ac:dyDescent="0.45">
      <c r="A508" s="1">
        <f t="shared" si="84"/>
        <v>45565.45416666667</v>
      </c>
      <c r="B508">
        <f t="shared" ca="1" si="85"/>
        <v>5791.25</v>
      </c>
      <c r="C508">
        <f t="shared" ca="1" si="86"/>
        <v>3.7524999999999999</v>
      </c>
      <c r="D508">
        <f t="shared" ca="1" si="87"/>
        <v>2653.51</v>
      </c>
      <c r="E508">
        <f t="shared" ca="1" si="88"/>
        <v>72.59</v>
      </c>
      <c r="F508">
        <f t="shared" si="94"/>
        <v>19.25</v>
      </c>
      <c r="H508">
        <f t="shared" ca="1" si="89"/>
        <v>99.776026187707288</v>
      </c>
      <c r="I508">
        <f t="shared" ca="1" si="90"/>
        <v>98.84624502805363</v>
      </c>
      <c r="J508">
        <f t="shared" ca="1" si="91"/>
        <v>99.401383784917726</v>
      </c>
      <c r="K508">
        <f t="shared" ca="1" si="92"/>
        <v>101.75217269414073</v>
      </c>
      <c r="L508">
        <f t="shared" ca="1" si="93"/>
        <v>105.47945205479452</v>
      </c>
      <c r="N508" s="1">
        <v>45565.45416666667</v>
      </c>
      <c r="O508">
        <v>5791.25</v>
      </c>
      <c r="P508">
        <v>5791.5</v>
      </c>
      <c r="Q508">
        <v>5792</v>
      </c>
      <c r="R508">
        <v>5790.75</v>
      </c>
      <c r="T508" s="1">
        <v>45565.54583333333</v>
      </c>
      <c r="U508">
        <v>3.7543000000000002</v>
      </c>
      <c r="V508">
        <v>3.7543000000000002</v>
      </c>
      <c r="W508">
        <v>3.7543000000000002</v>
      </c>
      <c r="X508">
        <v>3.7543000000000002</v>
      </c>
      <c r="Z508" s="1">
        <v>45565.464583333334</v>
      </c>
      <c r="AA508">
        <v>2654.11</v>
      </c>
      <c r="AB508">
        <v>2654.31</v>
      </c>
      <c r="AC508">
        <v>2654.54</v>
      </c>
      <c r="AD508">
        <v>2654.01</v>
      </c>
      <c r="AF508" s="1">
        <v>45565.45</v>
      </c>
      <c r="AG508">
        <v>72.459999999999994</v>
      </c>
      <c r="AH508">
        <v>72.459999999999994</v>
      </c>
      <c r="AI508">
        <v>72.510000000000005</v>
      </c>
      <c r="AJ508">
        <v>72.430000000000007</v>
      </c>
      <c r="AL508" s="1">
        <v>45565.488888888889</v>
      </c>
      <c r="AM508">
        <v>19.2</v>
      </c>
      <c r="AN508">
        <v>19.2</v>
      </c>
      <c r="AO508">
        <v>19.2</v>
      </c>
      <c r="AP508">
        <v>19.2</v>
      </c>
    </row>
    <row r="509" spans="1:42" x14ac:dyDescent="0.45">
      <c r="A509" s="1">
        <f t="shared" si="84"/>
        <v>45565.456250000003</v>
      </c>
      <c r="B509">
        <f t="shared" ca="1" si="85"/>
        <v>5791.5</v>
      </c>
      <c r="C509">
        <f t="shared" ca="1" si="86"/>
        <v>3.7524999999999999</v>
      </c>
      <c r="D509">
        <f t="shared" ca="1" si="87"/>
        <v>2652.47</v>
      </c>
      <c r="E509">
        <f t="shared" ca="1" si="88"/>
        <v>72.510000000000005</v>
      </c>
      <c r="F509">
        <f t="shared" si="94"/>
        <v>19.2</v>
      </c>
      <c r="H509">
        <f t="shared" ca="1" si="89"/>
        <v>99.780333376405224</v>
      </c>
      <c r="I509">
        <f t="shared" ca="1" si="90"/>
        <v>98.84624502805363</v>
      </c>
      <c r="J509">
        <f t="shared" ca="1" si="91"/>
        <v>99.362425032496859</v>
      </c>
      <c r="K509">
        <f t="shared" ca="1" si="92"/>
        <v>101.64003364171573</v>
      </c>
      <c r="L509">
        <f t="shared" ca="1" si="93"/>
        <v>105.20547945205479</v>
      </c>
      <c r="N509" s="1">
        <v>45565.456250000003</v>
      </c>
      <c r="O509">
        <v>5791.5</v>
      </c>
      <c r="P509">
        <v>5792</v>
      </c>
      <c r="Q509">
        <v>5792</v>
      </c>
      <c r="R509">
        <v>5791.5</v>
      </c>
      <c r="T509" s="1">
        <v>45565.54791666667</v>
      </c>
      <c r="U509">
        <v>3.7543000000000002</v>
      </c>
      <c r="V509">
        <v>3.7524000000000002</v>
      </c>
      <c r="W509">
        <v>3.7543000000000002</v>
      </c>
      <c r="X509">
        <v>3.7524000000000002</v>
      </c>
      <c r="Z509" s="1">
        <v>45565.466666666667</v>
      </c>
      <c r="AA509">
        <v>2654.31</v>
      </c>
      <c r="AB509">
        <v>2654.65</v>
      </c>
      <c r="AC509">
        <v>2654.75</v>
      </c>
      <c r="AD509">
        <v>2653.56</v>
      </c>
      <c r="AF509" s="1">
        <v>45565.45208333333</v>
      </c>
      <c r="AG509">
        <v>72.47</v>
      </c>
      <c r="AH509">
        <v>72.59</v>
      </c>
      <c r="AI509">
        <v>72.599999999999994</v>
      </c>
      <c r="AJ509">
        <v>72.45</v>
      </c>
      <c r="AL509" s="1">
        <v>45565.490972222222</v>
      </c>
      <c r="AM509">
        <v>19.2</v>
      </c>
      <c r="AN509">
        <v>19.2</v>
      </c>
      <c r="AO509">
        <v>19.2</v>
      </c>
      <c r="AP509">
        <v>19.2</v>
      </c>
    </row>
    <row r="510" spans="1:42" x14ac:dyDescent="0.45">
      <c r="A510" s="1">
        <f t="shared" si="84"/>
        <v>45565.458333333336</v>
      </c>
      <c r="B510">
        <f t="shared" ca="1" si="85"/>
        <v>5792</v>
      </c>
      <c r="C510">
        <f t="shared" ca="1" si="86"/>
        <v>3.7524999999999999</v>
      </c>
      <c r="D510">
        <f t="shared" ca="1" si="87"/>
        <v>2652.74</v>
      </c>
      <c r="E510">
        <f t="shared" ca="1" si="88"/>
        <v>72.48</v>
      </c>
      <c r="F510">
        <f t="shared" si="94"/>
        <v>19.2</v>
      </c>
      <c r="H510">
        <f t="shared" ca="1" si="89"/>
        <v>99.788947753801096</v>
      </c>
      <c r="I510">
        <f t="shared" ca="1" si="90"/>
        <v>98.84624502805363</v>
      </c>
      <c r="J510">
        <f t="shared" ca="1" si="91"/>
        <v>99.372539323990736</v>
      </c>
      <c r="K510">
        <f t="shared" ca="1" si="92"/>
        <v>101.59798149705634</v>
      </c>
      <c r="L510">
        <f t="shared" ca="1" si="93"/>
        <v>105.20547945205479</v>
      </c>
      <c r="N510" s="1">
        <v>45565.458333333336</v>
      </c>
      <c r="O510">
        <v>5792</v>
      </c>
      <c r="P510">
        <v>5792.5</v>
      </c>
      <c r="Q510">
        <v>5792.5</v>
      </c>
      <c r="R510">
        <v>5791.75</v>
      </c>
      <c r="T510" s="1">
        <v>45565.55</v>
      </c>
      <c r="U510">
        <v>3.7524000000000002</v>
      </c>
      <c r="V510">
        <v>3.7524000000000002</v>
      </c>
      <c r="W510">
        <v>3.7524000000000002</v>
      </c>
      <c r="X510">
        <v>3.7524000000000002</v>
      </c>
      <c r="Z510" s="1">
        <v>45565.46875</v>
      </c>
      <c r="AA510">
        <v>2654.65</v>
      </c>
      <c r="AB510">
        <v>2654.48</v>
      </c>
      <c r="AC510">
        <v>2654.67</v>
      </c>
      <c r="AD510">
        <v>2653.9</v>
      </c>
      <c r="AF510" s="1">
        <v>45565.45416666667</v>
      </c>
      <c r="AG510">
        <v>72.59</v>
      </c>
      <c r="AH510">
        <v>72.52</v>
      </c>
      <c r="AI510">
        <v>72.61</v>
      </c>
      <c r="AJ510">
        <v>72.489999999999995</v>
      </c>
      <c r="AL510" s="1">
        <v>45565.493055555555</v>
      </c>
      <c r="AM510">
        <v>19.2</v>
      </c>
      <c r="AN510">
        <v>19.2</v>
      </c>
      <c r="AO510">
        <v>19.2</v>
      </c>
      <c r="AP510">
        <v>19.2</v>
      </c>
    </row>
    <row r="511" spans="1:42" x14ac:dyDescent="0.45">
      <c r="A511" s="1">
        <f t="shared" si="84"/>
        <v>45565.460416666669</v>
      </c>
      <c r="B511">
        <f t="shared" ca="1" si="85"/>
        <v>5792.5</v>
      </c>
      <c r="C511">
        <f t="shared" ca="1" si="86"/>
        <v>3.7524999999999999</v>
      </c>
      <c r="D511">
        <f t="shared" ca="1" si="87"/>
        <v>2653.25</v>
      </c>
      <c r="E511">
        <f t="shared" ca="1" si="88"/>
        <v>72.41</v>
      </c>
      <c r="F511">
        <f t="shared" si="94"/>
        <v>19.2</v>
      </c>
      <c r="H511">
        <f t="shared" ca="1" si="89"/>
        <v>99.797562131196969</v>
      </c>
      <c r="I511">
        <f t="shared" ca="1" si="90"/>
        <v>98.84624502805363</v>
      </c>
      <c r="J511">
        <f t="shared" ca="1" si="91"/>
        <v>99.391644096812513</v>
      </c>
      <c r="K511">
        <f t="shared" ca="1" si="92"/>
        <v>101.49985982618446</v>
      </c>
      <c r="L511">
        <f t="shared" ca="1" si="93"/>
        <v>105.20547945205479</v>
      </c>
      <c r="N511" s="1">
        <v>45565.460416666669</v>
      </c>
      <c r="O511">
        <v>5792.5</v>
      </c>
      <c r="P511">
        <v>5792.5</v>
      </c>
      <c r="Q511">
        <v>5793.25</v>
      </c>
      <c r="R511">
        <v>5792.25</v>
      </c>
      <c r="T511" s="1">
        <v>45565.552083333336</v>
      </c>
      <c r="U511">
        <v>3.7524000000000002</v>
      </c>
      <c r="V511">
        <v>3.7524000000000002</v>
      </c>
      <c r="W511">
        <v>3.7524000000000002</v>
      </c>
      <c r="X511">
        <v>3.7524000000000002</v>
      </c>
      <c r="Z511" s="1">
        <v>45565.470833333333</v>
      </c>
      <c r="AA511">
        <v>2654.49</v>
      </c>
      <c r="AB511">
        <v>2654.55</v>
      </c>
      <c r="AC511">
        <v>2654.76</v>
      </c>
      <c r="AD511">
        <v>2654</v>
      </c>
      <c r="AF511" s="1">
        <v>45565.456250000003</v>
      </c>
      <c r="AG511">
        <v>72.510000000000005</v>
      </c>
      <c r="AH511">
        <v>72.48</v>
      </c>
      <c r="AI511">
        <v>72.52</v>
      </c>
      <c r="AJ511">
        <v>72.47</v>
      </c>
      <c r="AL511" s="1">
        <v>45565.495138888888</v>
      </c>
      <c r="AM511">
        <v>19.2</v>
      </c>
      <c r="AN511">
        <v>19.2</v>
      </c>
      <c r="AO511">
        <v>19.2</v>
      </c>
      <c r="AP511">
        <v>19.2</v>
      </c>
    </row>
    <row r="512" spans="1:42" x14ac:dyDescent="0.45">
      <c r="A512" s="1">
        <f t="shared" si="84"/>
        <v>45565.462500000001</v>
      </c>
      <c r="B512">
        <f t="shared" ca="1" si="85"/>
        <v>5792.5</v>
      </c>
      <c r="C512">
        <f t="shared" ca="1" si="86"/>
        <v>3.7524999999999999</v>
      </c>
      <c r="D512">
        <f t="shared" ca="1" si="87"/>
        <v>2653.29</v>
      </c>
      <c r="E512">
        <f t="shared" ca="1" si="88"/>
        <v>72.430000000000007</v>
      </c>
      <c r="F512">
        <f t="shared" si="94"/>
        <v>19.2</v>
      </c>
      <c r="H512">
        <f t="shared" ca="1" si="89"/>
        <v>99.797562131196969</v>
      </c>
      <c r="I512">
        <f t="shared" ca="1" si="90"/>
        <v>98.84624502805363</v>
      </c>
      <c r="J512">
        <f t="shared" ca="1" si="91"/>
        <v>99.393142510367156</v>
      </c>
      <c r="K512">
        <f t="shared" ca="1" si="92"/>
        <v>101.52789458929072</v>
      </c>
      <c r="L512">
        <f t="shared" ca="1" si="93"/>
        <v>105.20547945205479</v>
      </c>
      <c r="N512" s="1">
        <v>45565.462500000001</v>
      </c>
      <c r="O512">
        <v>5792.5</v>
      </c>
      <c r="P512">
        <v>5792.5</v>
      </c>
      <c r="Q512">
        <v>5792.75</v>
      </c>
      <c r="R512">
        <v>5791.75</v>
      </c>
      <c r="T512" s="1">
        <v>45565.554166666669</v>
      </c>
      <c r="U512">
        <v>3.7524000000000002</v>
      </c>
      <c r="V512">
        <v>3.7505000000000002</v>
      </c>
      <c r="W512">
        <v>3.7524000000000002</v>
      </c>
      <c r="X512">
        <v>3.7505000000000002</v>
      </c>
      <c r="Z512" s="1">
        <v>45565.472916666666</v>
      </c>
      <c r="AA512">
        <v>2654.54</v>
      </c>
      <c r="AB512">
        <v>2654.71</v>
      </c>
      <c r="AC512">
        <v>2654.78</v>
      </c>
      <c r="AD512">
        <v>2654.42</v>
      </c>
      <c r="AF512" s="1">
        <v>45565.458333333336</v>
      </c>
      <c r="AG512">
        <v>72.48</v>
      </c>
      <c r="AH512">
        <v>72.41</v>
      </c>
      <c r="AI512">
        <v>72.510000000000005</v>
      </c>
      <c r="AJ512">
        <v>72.41</v>
      </c>
      <c r="AL512" s="1">
        <v>45565.49722222222</v>
      </c>
      <c r="AM512">
        <v>19.2</v>
      </c>
      <c r="AN512">
        <v>19.149999999999999</v>
      </c>
      <c r="AO512">
        <v>19.2</v>
      </c>
      <c r="AP512">
        <v>19.149999999999999</v>
      </c>
    </row>
    <row r="513" spans="1:42" x14ac:dyDescent="0.45">
      <c r="A513" s="1">
        <f t="shared" si="84"/>
        <v>45565.464583333334</v>
      </c>
      <c r="B513">
        <f t="shared" ca="1" si="85"/>
        <v>5792.5</v>
      </c>
      <c r="C513">
        <f t="shared" ca="1" si="86"/>
        <v>3.7524999999999999</v>
      </c>
      <c r="D513">
        <f t="shared" ca="1" si="87"/>
        <v>2654.11</v>
      </c>
      <c r="E513">
        <f t="shared" ca="1" si="88"/>
        <v>72.45</v>
      </c>
      <c r="F513">
        <f t="shared" si="94"/>
        <v>19.2</v>
      </c>
      <c r="H513">
        <f t="shared" ca="1" si="89"/>
        <v>99.797562131196969</v>
      </c>
      <c r="I513">
        <f t="shared" ca="1" si="90"/>
        <v>98.84624502805363</v>
      </c>
      <c r="J513">
        <f t="shared" ca="1" si="91"/>
        <v>99.423859988237467</v>
      </c>
      <c r="K513">
        <f t="shared" ca="1" si="92"/>
        <v>101.55592935239697</v>
      </c>
      <c r="L513">
        <f t="shared" ca="1" si="93"/>
        <v>105.20547945205479</v>
      </c>
      <c r="N513" s="1">
        <v>45565.464583333334</v>
      </c>
      <c r="O513">
        <v>5792.5</v>
      </c>
      <c r="P513">
        <v>5792</v>
      </c>
      <c r="Q513">
        <v>5792.75</v>
      </c>
      <c r="R513">
        <v>5791.75</v>
      </c>
      <c r="T513" s="1">
        <v>45565.556250000001</v>
      </c>
      <c r="U513">
        <v>3.7505000000000002</v>
      </c>
      <c r="V513">
        <v>3.7524000000000002</v>
      </c>
      <c r="W513">
        <v>3.7524000000000002</v>
      </c>
      <c r="X513">
        <v>3.7505000000000002</v>
      </c>
      <c r="Z513" s="1">
        <v>45565.474999999999</v>
      </c>
      <c r="AA513">
        <v>2654.71</v>
      </c>
      <c r="AB513">
        <v>2654.63</v>
      </c>
      <c r="AC513">
        <v>2654.98</v>
      </c>
      <c r="AD513">
        <v>2654.47</v>
      </c>
      <c r="AF513" s="1">
        <v>45565.460416666669</v>
      </c>
      <c r="AG513">
        <v>72.41</v>
      </c>
      <c r="AH513">
        <v>72.430000000000007</v>
      </c>
      <c r="AI513">
        <v>72.459999999999994</v>
      </c>
      <c r="AJ513">
        <v>72.41</v>
      </c>
      <c r="AL513" s="1">
        <v>45565.499305555553</v>
      </c>
      <c r="AM513">
        <v>19.149999999999999</v>
      </c>
      <c r="AN513">
        <v>19.149999999999999</v>
      </c>
      <c r="AO513">
        <v>19.149999999999999</v>
      </c>
      <c r="AP513">
        <v>19.149999999999999</v>
      </c>
    </row>
    <row r="514" spans="1:42" x14ac:dyDescent="0.45">
      <c r="A514" s="1">
        <f t="shared" si="84"/>
        <v>45565.466666666667</v>
      </c>
      <c r="B514">
        <f t="shared" ca="1" si="85"/>
        <v>5792</v>
      </c>
      <c r="C514">
        <f t="shared" ca="1" si="86"/>
        <v>3.7524999999999999</v>
      </c>
      <c r="D514">
        <f t="shared" ca="1" si="87"/>
        <v>2654.31</v>
      </c>
      <c r="E514">
        <f t="shared" ca="1" si="88"/>
        <v>72.47</v>
      </c>
      <c r="F514">
        <f t="shared" si="94"/>
        <v>19.2</v>
      </c>
      <c r="H514">
        <f t="shared" ca="1" si="89"/>
        <v>99.788947753801096</v>
      </c>
      <c r="I514">
        <f t="shared" ca="1" si="90"/>
        <v>98.84624502805363</v>
      </c>
      <c r="J514">
        <f t="shared" ca="1" si="91"/>
        <v>99.431352056010709</v>
      </c>
      <c r="K514">
        <f t="shared" ca="1" si="92"/>
        <v>101.58396411550322</v>
      </c>
      <c r="L514">
        <f t="shared" ca="1" si="93"/>
        <v>105.20547945205479</v>
      </c>
      <c r="N514" s="1">
        <v>45565.466666666667</v>
      </c>
      <c r="O514">
        <v>5792</v>
      </c>
      <c r="P514">
        <v>5792.75</v>
      </c>
      <c r="Q514">
        <v>5793</v>
      </c>
      <c r="R514">
        <v>5791.75</v>
      </c>
      <c r="T514" s="1">
        <v>45565.558333333334</v>
      </c>
      <c r="U514">
        <v>3.7524000000000002</v>
      </c>
      <c r="V514">
        <v>3.7524000000000002</v>
      </c>
      <c r="W514">
        <v>3.7524000000000002</v>
      </c>
      <c r="X514">
        <v>3.7524000000000002</v>
      </c>
      <c r="Z514" s="1">
        <v>45565.477083333331</v>
      </c>
      <c r="AA514">
        <v>2654.63</v>
      </c>
      <c r="AB514">
        <v>2655.18</v>
      </c>
      <c r="AC514">
        <v>2655.81</v>
      </c>
      <c r="AD514">
        <v>2654.53</v>
      </c>
      <c r="AF514" s="1">
        <v>45565.462500000001</v>
      </c>
      <c r="AG514">
        <v>72.430000000000007</v>
      </c>
      <c r="AH514">
        <v>72.45</v>
      </c>
      <c r="AI514">
        <v>72.47</v>
      </c>
      <c r="AJ514">
        <v>72.41</v>
      </c>
      <c r="AL514" s="1">
        <v>45565.501388888886</v>
      </c>
      <c r="AM514">
        <v>19.149999999999999</v>
      </c>
      <c r="AN514">
        <v>19.149999999999999</v>
      </c>
      <c r="AO514">
        <v>19.149999999999999</v>
      </c>
      <c r="AP514">
        <v>19.149999999999999</v>
      </c>
    </row>
    <row r="515" spans="1:42" x14ac:dyDescent="0.45">
      <c r="A515" s="1">
        <f t="shared" si="84"/>
        <v>45565.46875</v>
      </c>
      <c r="B515">
        <f t="shared" ca="1" si="85"/>
        <v>5792.75</v>
      </c>
      <c r="C515">
        <f t="shared" ca="1" si="86"/>
        <v>3.7524999999999999</v>
      </c>
      <c r="D515">
        <f t="shared" ca="1" si="87"/>
        <v>2654.65</v>
      </c>
      <c r="E515">
        <f t="shared" ca="1" si="88"/>
        <v>72.48</v>
      </c>
      <c r="F515">
        <f t="shared" si="94"/>
        <v>19.2</v>
      </c>
      <c r="H515">
        <f t="shared" ca="1" si="89"/>
        <v>99.801869319894905</v>
      </c>
      <c r="I515">
        <f t="shared" ca="1" si="90"/>
        <v>98.84624502805363</v>
      </c>
      <c r="J515">
        <f t="shared" ca="1" si="91"/>
        <v>99.444088571225222</v>
      </c>
      <c r="K515">
        <f t="shared" ca="1" si="92"/>
        <v>101.59798149705634</v>
      </c>
      <c r="L515">
        <f t="shared" ca="1" si="93"/>
        <v>105.20547945205479</v>
      </c>
      <c r="N515" s="1">
        <v>45565.46875</v>
      </c>
      <c r="O515">
        <v>5792.75</v>
      </c>
      <c r="P515">
        <v>5792.75</v>
      </c>
      <c r="Q515">
        <v>5793</v>
      </c>
      <c r="R515">
        <v>5792.25</v>
      </c>
      <c r="T515" s="1">
        <v>45565.560416666667</v>
      </c>
      <c r="U515">
        <v>3.7524000000000002</v>
      </c>
      <c r="V515">
        <v>3.7524000000000002</v>
      </c>
      <c r="W515">
        <v>3.7543000000000002</v>
      </c>
      <c r="X515">
        <v>3.7524000000000002</v>
      </c>
      <c r="Z515" s="1">
        <v>45565.479166666664</v>
      </c>
      <c r="AA515">
        <v>2655.18</v>
      </c>
      <c r="AB515">
        <v>2654.95</v>
      </c>
      <c r="AC515">
        <v>2655.3</v>
      </c>
      <c r="AD515">
        <v>2654.55</v>
      </c>
      <c r="AF515" s="1">
        <v>45565.464583333334</v>
      </c>
      <c r="AG515">
        <v>72.45</v>
      </c>
      <c r="AH515">
        <v>72.47</v>
      </c>
      <c r="AI515">
        <v>72.489999999999995</v>
      </c>
      <c r="AJ515">
        <v>72.44</v>
      </c>
      <c r="AL515" s="1">
        <v>45565.503472222219</v>
      </c>
      <c r="AM515">
        <v>19.149999999999999</v>
      </c>
      <c r="AN515">
        <v>19.149999999999999</v>
      </c>
      <c r="AO515">
        <v>19.149999999999999</v>
      </c>
      <c r="AP515">
        <v>19.149999999999999</v>
      </c>
    </row>
    <row r="516" spans="1:42" x14ac:dyDescent="0.45">
      <c r="A516" s="1">
        <f t="shared" si="84"/>
        <v>45565.470833333333</v>
      </c>
      <c r="B516">
        <f t="shared" ca="1" si="85"/>
        <v>5792.75</v>
      </c>
      <c r="C516">
        <f t="shared" ca="1" si="86"/>
        <v>3.7505999999999999</v>
      </c>
      <c r="D516">
        <f t="shared" ca="1" si="87"/>
        <v>2654.49</v>
      </c>
      <c r="E516">
        <f t="shared" ca="1" si="88"/>
        <v>72.48</v>
      </c>
      <c r="F516">
        <f t="shared" si="94"/>
        <v>19.2</v>
      </c>
      <c r="H516">
        <f t="shared" ca="1" si="89"/>
        <v>99.801869319894905</v>
      </c>
      <c r="I516">
        <f t="shared" ca="1" si="90"/>
        <v>98.796196296393859</v>
      </c>
      <c r="J516">
        <f t="shared" ca="1" si="91"/>
        <v>99.438094917006623</v>
      </c>
      <c r="K516">
        <f t="shared" ca="1" si="92"/>
        <v>101.59798149705634</v>
      </c>
      <c r="L516">
        <f t="shared" ca="1" si="93"/>
        <v>105.20547945205479</v>
      </c>
      <c r="N516" s="1">
        <v>45565.470833333333</v>
      </c>
      <c r="O516">
        <v>5792.75</v>
      </c>
      <c r="P516">
        <v>5792.5</v>
      </c>
      <c r="Q516">
        <v>5793</v>
      </c>
      <c r="R516">
        <v>5792</v>
      </c>
      <c r="T516" s="1">
        <v>45565.5625</v>
      </c>
      <c r="U516">
        <v>3.7524000000000002</v>
      </c>
      <c r="V516">
        <v>3.7543000000000002</v>
      </c>
      <c r="W516">
        <v>3.7543000000000002</v>
      </c>
      <c r="X516">
        <v>3.7524000000000002</v>
      </c>
      <c r="Z516" s="1">
        <v>45565.481249999997</v>
      </c>
      <c r="AA516">
        <v>2654.94</v>
      </c>
      <c r="AB516">
        <v>2654.54</v>
      </c>
      <c r="AC516">
        <v>2654.94</v>
      </c>
      <c r="AD516">
        <v>2654.01</v>
      </c>
      <c r="AF516" s="1">
        <v>45565.466666666667</v>
      </c>
      <c r="AG516">
        <v>72.47</v>
      </c>
      <c r="AH516">
        <v>72.48</v>
      </c>
      <c r="AI516">
        <v>72.489999999999995</v>
      </c>
      <c r="AJ516">
        <v>72.430000000000007</v>
      </c>
      <c r="AL516" s="1">
        <v>45565.505555555559</v>
      </c>
      <c r="AM516">
        <v>19.149999999999999</v>
      </c>
      <c r="AN516">
        <v>19.149999999999999</v>
      </c>
      <c r="AO516">
        <v>19.149999999999999</v>
      </c>
      <c r="AP516">
        <v>19.149999999999999</v>
      </c>
    </row>
    <row r="517" spans="1:42" x14ac:dyDescent="0.45">
      <c r="A517" s="1">
        <f t="shared" si="84"/>
        <v>45565.472916666666</v>
      </c>
      <c r="B517">
        <f t="shared" ca="1" si="85"/>
        <v>5792.5</v>
      </c>
      <c r="C517">
        <f t="shared" ca="1" si="86"/>
        <v>3.7505999999999999</v>
      </c>
      <c r="D517">
        <f t="shared" ca="1" si="87"/>
        <v>2654.54</v>
      </c>
      <c r="E517">
        <f t="shared" ca="1" si="88"/>
        <v>72.459999999999994</v>
      </c>
      <c r="F517">
        <f t="shared" si="94"/>
        <v>19.2</v>
      </c>
      <c r="H517">
        <f t="shared" ca="1" si="89"/>
        <v>99.797562131196969</v>
      </c>
      <c r="I517">
        <f t="shared" ca="1" si="90"/>
        <v>98.796196296393859</v>
      </c>
      <c r="J517">
        <f t="shared" ca="1" si="91"/>
        <v>99.439967933949944</v>
      </c>
      <c r="K517">
        <f t="shared" ca="1" si="92"/>
        <v>101.56994673395008</v>
      </c>
      <c r="L517">
        <f t="shared" ca="1" si="93"/>
        <v>105.20547945205479</v>
      </c>
      <c r="N517" s="1">
        <v>45565.472916666666</v>
      </c>
      <c r="O517">
        <v>5792.5</v>
      </c>
      <c r="P517">
        <v>5793</v>
      </c>
      <c r="Q517">
        <v>5793</v>
      </c>
      <c r="R517">
        <v>5792</v>
      </c>
      <c r="T517" s="1">
        <v>45565.564583333333</v>
      </c>
      <c r="U517">
        <v>3.7543000000000002</v>
      </c>
      <c r="V517">
        <v>3.7543000000000002</v>
      </c>
      <c r="W517">
        <v>3.7543000000000002</v>
      </c>
      <c r="X517">
        <v>3.7524000000000002</v>
      </c>
      <c r="Z517" s="1">
        <v>45565.48333333333</v>
      </c>
      <c r="AA517">
        <v>2654.54</v>
      </c>
      <c r="AB517">
        <v>2654.26</v>
      </c>
      <c r="AC517">
        <v>2654.75</v>
      </c>
      <c r="AD517">
        <v>2654.25</v>
      </c>
      <c r="AF517" s="1">
        <v>45565.46875</v>
      </c>
      <c r="AG517">
        <v>72.48</v>
      </c>
      <c r="AH517">
        <v>72.48</v>
      </c>
      <c r="AI517">
        <v>72.489999999999995</v>
      </c>
      <c r="AJ517">
        <v>72.44</v>
      </c>
      <c r="AL517" s="1">
        <v>45565.507638888892</v>
      </c>
      <c r="AM517">
        <v>19.149999999999999</v>
      </c>
      <c r="AN517">
        <v>19.149999999999999</v>
      </c>
      <c r="AO517">
        <v>19.149999999999999</v>
      </c>
      <c r="AP517">
        <v>19.149999999999999</v>
      </c>
    </row>
    <row r="518" spans="1:42" x14ac:dyDescent="0.45">
      <c r="A518" s="1">
        <f t="shared" ref="A518:A581" si="95">N518</f>
        <v>45565.474999999999</v>
      </c>
      <c r="B518">
        <f t="shared" ca="1" si="85"/>
        <v>5793</v>
      </c>
      <c r="C518">
        <f t="shared" ca="1" si="86"/>
        <v>3.7524999999999999</v>
      </c>
      <c r="D518">
        <f t="shared" ca="1" si="87"/>
        <v>2654.71</v>
      </c>
      <c r="E518">
        <f t="shared" ca="1" si="88"/>
        <v>72.48</v>
      </c>
      <c r="F518">
        <f t="shared" si="94"/>
        <v>19.2</v>
      </c>
      <c r="H518">
        <f t="shared" ca="1" si="89"/>
        <v>99.806176508592841</v>
      </c>
      <c r="I518">
        <f t="shared" ca="1" si="90"/>
        <v>98.84624502805363</v>
      </c>
      <c r="J518">
        <f t="shared" ca="1" si="91"/>
        <v>99.446336191557194</v>
      </c>
      <c r="K518">
        <f t="shared" ca="1" si="92"/>
        <v>101.59798149705634</v>
      </c>
      <c r="L518">
        <f t="shared" ca="1" si="93"/>
        <v>105.20547945205479</v>
      </c>
      <c r="N518" s="1">
        <v>45565.474999999999</v>
      </c>
      <c r="O518">
        <v>5793</v>
      </c>
      <c r="P518">
        <v>5794</v>
      </c>
      <c r="Q518">
        <v>5794.25</v>
      </c>
      <c r="R518">
        <v>5792.5</v>
      </c>
      <c r="T518" s="1">
        <v>45565.566666666666</v>
      </c>
      <c r="U518">
        <v>3.7543000000000002</v>
      </c>
      <c r="V518">
        <v>3.7524000000000002</v>
      </c>
      <c r="W518">
        <v>3.7543000000000002</v>
      </c>
      <c r="X518">
        <v>3.7505000000000002</v>
      </c>
      <c r="Z518" s="1">
        <v>45565.48541666667</v>
      </c>
      <c r="AA518">
        <v>2654.26</v>
      </c>
      <c r="AB518">
        <v>2654.31</v>
      </c>
      <c r="AC518">
        <v>2654.57</v>
      </c>
      <c r="AD518">
        <v>2654.19</v>
      </c>
      <c r="AF518" s="1">
        <v>45565.470833333333</v>
      </c>
      <c r="AG518">
        <v>72.48</v>
      </c>
      <c r="AH518">
        <v>72.459999999999994</v>
      </c>
      <c r="AI518">
        <v>72.489999999999995</v>
      </c>
      <c r="AJ518">
        <v>72.45</v>
      </c>
      <c r="AL518" s="1">
        <v>45565.509722222225</v>
      </c>
      <c r="AM518">
        <v>19.149999999999999</v>
      </c>
      <c r="AN518">
        <v>19.2</v>
      </c>
      <c r="AO518">
        <v>19.2</v>
      </c>
      <c r="AP518">
        <v>19.149999999999999</v>
      </c>
    </row>
    <row r="519" spans="1:42" x14ac:dyDescent="0.45">
      <c r="A519" s="1">
        <f t="shared" si="95"/>
        <v>45565.477083333331</v>
      </c>
      <c r="B519">
        <f t="shared" ref="B519:B582" ca="1" si="96">OFFSET($O$6, MATCH($A519, $N$6:$N$10000,0)-1,0,1,1)</f>
        <v>5794</v>
      </c>
      <c r="C519">
        <f t="shared" ref="C519:C582" ca="1" si="97">OFFSET($U$6, MATCH($A519, $T$6:$T$10000,0)-1,0,1,1)</f>
        <v>3.7524999999999999</v>
      </c>
      <c r="D519">
        <f t="shared" ref="D519:D582" ca="1" si="98">OFFSET($AA$6, MATCH($A519, $Z$6:$Z$10000,0)-1,0,1,1)</f>
        <v>2654.63</v>
      </c>
      <c r="E519">
        <f t="shared" ref="E519:E582" ca="1" si="99">OFFSET($AG$6, MATCH($A519, $AF$6:$AF$10000,0)-1,0,1,1)</f>
        <v>72.52</v>
      </c>
      <c r="F519">
        <f t="shared" si="94"/>
        <v>19.149999999999999</v>
      </c>
      <c r="H519">
        <f t="shared" ca="1" si="89"/>
        <v>99.823405263384586</v>
      </c>
      <c r="I519">
        <f t="shared" ca="1" si="90"/>
        <v>98.84624502805363</v>
      </c>
      <c r="J519">
        <f t="shared" ca="1" si="91"/>
        <v>99.443339364447894</v>
      </c>
      <c r="K519">
        <f t="shared" ca="1" si="92"/>
        <v>101.65405102326885</v>
      </c>
      <c r="L519">
        <f t="shared" ca="1" si="93"/>
        <v>104.93150684931506</v>
      </c>
      <c r="N519" s="1">
        <v>45565.477083333331</v>
      </c>
      <c r="O519">
        <v>5794</v>
      </c>
      <c r="P519">
        <v>5794.5</v>
      </c>
      <c r="Q519">
        <v>5794.75</v>
      </c>
      <c r="R519">
        <v>5793.5</v>
      </c>
      <c r="T519" s="1">
        <v>45565.568749999999</v>
      </c>
      <c r="U519">
        <v>3.7524000000000002</v>
      </c>
      <c r="V519">
        <v>3.7524000000000002</v>
      </c>
      <c r="W519">
        <v>3.7524000000000002</v>
      </c>
      <c r="X519">
        <v>3.7524000000000002</v>
      </c>
      <c r="Z519" s="1">
        <v>45565.487500000003</v>
      </c>
      <c r="AA519">
        <v>2654.31</v>
      </c>
      <c r="AB519">
        <v>2654.23</v>
      </c>
      <c r="AC519">
        <v>2654.41</v>
      </c>
      <c r="AD519">
        <v>2653.85</v>
      </c>
      <c r="AF519" s="1">
        <v>45565.472916666666</v>
      </c>
      <c r="AG519">
        <v>72.459999999999994</v>
      </c>
      <c r="AH519">
        <v>72.489999999999995</v>
      </c>
      <c r="AI519">
        <v>72.489999999999995</v>
      </c>
      <c r="AJ519">
        <v>72.45</v>
      </c>
      <c r="AL519" s="1">
        <v>45565.520138888889</v>
      </c>
      <c r="AM519">
        <v>19.2</v>
      </c>
      <c r="AN519">
        <v>19.2</v>
      </c>
      <c r="AO519">
        <v>19.2</v>
      </c>
      <c r="AP519">
        <v>19.2</v>
      </c>
    </row>
    <row r="520" spans="1:42" x14ac:dyDescent="0.45">
      <c r="A520" s="1">
        <f t="shared" si="95"/>
        <v>45565.479166666664</v>
      </c>
      <c r="B520">
        <f t="shared" ca="1" si="96"/>
        <v>5794.5</v>
      </c>
      <c r="C520">
        <f t="shared" ca="1" si="97"/>
        <v>3.7524999999999999</v>
      </c>
      <c r="D520">
        <f t="shared" ca="1" si="98"/>
        <v>2655.18</v>
      </c>
      <c r="E520">
        <f t="shared" ca="1" si="99"/>
        <v>72.55</v>
      </c>
      <c r="F520">
        <f t="shared" si="94"/>
        <v>19.149999999999999</v>
      </c>
      <c r="H520">
        <f t="shared" ca="1" si="89"/>
        <v>99.832019640780459</v>
      </c>
      <c r="I520">
        <f t="shared" ca="1" si="90"/>
        <v>98.84624502805363</v>
      </c>
      <c r="J520">
        <f t="shared" ca="1" si="91"/>
        <v>99.463942550824328</v>
      </c>
      <c r="K520">
        <f t="shared" ca="1" si="92"/>
        <v>101.69610316792823</v>
      </c>
      <c r="L520">
        <f t="shared" ca="1" si="93"/>
        <v>104.93150684931506</v>
      </c>
      <c r="N520" s="1">
        <v>45565.479166666664</v>
      </c>
      <c r="O520">
        <v>5794.5</v>
      </c>
      <c r="P520">
        <v>5794</v>
      </c>
      <c r="Q520">
        <v>5795.25</v>
      </c>
      <c r="R520">
        <v>5794</v>
      </c>
      <c r="T520" s="1">
        <v>45565.570833333331</v>
      </c>
      <c r="U520">
        <v>3.7524000000000002</v>
      </c>
      <c r="V520">
        <v>3.7505000000000002</v>
      </c>
      <c r="W520">
        <v>3.7524000000000002</v>
      </c>
      <c r="X520">
        <v>3.7505000000000002</v>
      </c>
      <c r="Z520" s="1">
        <v>45565.489583333336</v>
      </c>
      <c r="AA520">
        <v>2654.23</v>
      </c>
      <c r="AB520">
        <v>2654.05</v>
      </c>
      <c r="AC520">
        <v>2654.66</v>
      </c>
      <c r="AD520">
        <v>2653.85</v>
      </c>
      <c r="AF520" s="1">
        <v>45565.474999999999</v>
      </c>
      <c r="AG520">
        <v>72.48</v>
      </c>
      <c r="AH520">
        <v>72.510000000000005</v>
      </c>
      <c r="AI520">
        <v>72.540000000000006</v>
      </c>
      <c r="AJ520">
        <v>72.459999999999994</v>
      </c>
      <c r="AL520" s="1">
        <v>45565.522222222222</v>
      </c>
      <c r="AM520">
        <v>19.2</v>
      </c>
      <c r="AN520">
        <v>19.2</v>
      </c>
      <c r="AO520">
        <v>19.2</v>
      </c>
      <c r="AP520">
        <v>19.2</v>
      </c>
    </row>
    <row r="521" spans="1:42" x14ac:dyDescent="0.45">
      <c r="A521" s="1">
        <f t="shared" si="95"/>
        <v>45565.481249999997</v>
      </c>
      <c r="B521">
        <f t="shared" ca="1" si="96"/>
        <v>5794</v>
      </c>
      <c r="C521">
        <f t="shared" ca="1" si="97"/>
        <v>3.7524999999999999</v>
      </c>
      <c r="D521">
        <f t="shared" ca="1" si="98"/>
        <v>2654.94</v>
      </c>
      <c r="E521">
        <f t="shared" ca="1" si="99"/>
        <v>72.45</v>
      </c>
      <c r="F521">
        <f t="shared" si="94"/>
        <v>19.149999999999999</v>
      </c>
      <c r="H521">
        <f t="shared" ca="1" si="89"/>
        <v>99.823405263384586</v>
      </c>
      <c r="I521">
        <f t="shared" ca="1" si="90"/>
        <v>98.84624502805363</v>
      </c>
      <c r="J521">
        <f t="shared" ca="1" si="91"/>
        <v>99.454952069496429</v>
      </c>
      <c r="K521">
        <f t="shared" ca="1" si="92"/>
        <v>101.55592935239697</v>
      </c>
      <c r="L521">
        <f t="shared" ca="1" si="93"/>
        <v>104.93150684931506</v>
      </c>
      <c r="N521" s="1">
        <v>45565.481249999997</v>
      </c>
      <c r="O521">
        <v>5794</v>
      </c>
      <c r="P521">
        <v>5794</v>
      </c>
      <c r="Q521">
        <v>5794.75</v>
      </c>
      <c r="R521">
        <v>5793.5</v>
      </c>
      <c r="T521" s="1">
        <v>45565.572916666664</v>
      </c>
      <c r="U521">
        <v>3.7505000000000002</v>
      </c>
      <c r="V521">
        <v>3.7505000000000002</v>
      </c>
      <c r="W521">
        <v>3.7524000000000002</v>
      </c>
      <c r="X521">
        <v>3.7505000000000002</v>
      </c>
      <c r="Z521" s="1">
        <v>45565.491666666669</v>
      </c>
      <c r="AA521">
        <v>2654.05</v>
      </c>
      <c r="AB521">
        <v>2653.1</v>
      </c>
      <c r="AC521">
        <v>2654.07</v>
      </c>
      <c r="AD521">
        <v>2653.1</v>
      </c>
      <c r="AF521" s="1">
        <v>45565.477083333331</v>
      </c>
      <c r="AG521">
        <v>72.52</v>
      </c>
      <c r="AH521">
        <v>72.55</v>
      </c>
      <c r="AI521">
        <v>72.56</v>
      </c>
      <c r="AJ521">
        <v>72.5</v>
      </c>
      <c r="AL521" s="1">
        <v>45565.524305555555</v>
      </c>
      <c r="AM521">
        <v>19.2</v>
      </c>
      <c r="AN521">
        <v>19.2</v>
      </c>
      <c r="AO521">
        <v>19.2</v>
      </c>
      <c r="AP521">
        <v>19.2</v>
      </c>
    </row>
    <row r="522" spans="1:42" x14ac:dyDescent="0.45">
      <c r="A522" s="1">
        <f t="shared" si="95"/>
        <v>45565.48333333333</v>
      </c>
      <c r="B522">
        <f t="shared" ca="1" si="96"/>
        <v>5794</v>
      </c>
      <c r="C522">
        <f t="shared" ca="1" si="97"/>
        <v>3.7524999999999999</v>
      </c>
      <c r="D522">
        <f t="shared" ca="1" si="98"/>
        <v>2654.54</v>
      </c>
      <c r="E522">
        <f t="shared" ca="1" si="99"/>
        <v>72.47</v>
      </c>
      <c r="F522">
        <f t="shared" si="94"/>
        <v>19.149999999999999</v>
      </c>
      <c r="H522">
        <f t="shared" ca="1" si="89"/>
        <v>99.823405263384586</v>
      </c>
      <c r="I522">
        <f t="shared" ca="1" si="90"/>
        <v>98.84624502805363</v>
      </c>
      <c r="J522">
        <f t="shared" ca="1" si="91"/>
        <v>99.439967933949944</v>
      </c>
      <c r="K522">
        <f t="shared" ca="1" si="92"/>
        <v>101.58396411550322</v>
      </c>
      <c r="L522">
        <f t="shared" ca="1" si="93"/>
        <v>104.93150684931506</v>
      </c>
      <c r="N522" s="1">
        <v>45565.48333333333</v>
      </c>
      <c r="O522">
        <v>5794</v>
      </c>
      <c r="P522">
        <v>5795</v>
      </c>
      <c r="Q522">
        <v>5795.75</v>
      </c>
      <c r="R522">
        <v>5794</v>
      </c>
      <c r="T522" s="1">
        <v>45565.574999999997</v>
      </c>
      <c r="U522">
        <v>3.7505000000000002</v>
      </c>
      <c r="V522">
        <v>3.7505000000000002</v>
      </c>
      <c r="W522">
        <v>3.7505000000000002</v>
      </c>
      <c r="X522">
        <v>3.7505000000000002</v>
      </c>
      <c r="Z522" s="1">
        <v>45565.493750000001</v>
      </c>
      <c r="AA522">
        <v>2653.1</v>
      </c>
      <c r="AB522">
        <v>2653.72</v>
      </c>
      <c r="AC522">
        <v>2653.8</v>
      </c>
      <c r="AD522">
        <v>2652.71</v>
      </c>
      <c r="AF522" s="1">
        <v>45565.479166666664</v>
      </c>
      <c r="AG522">
        <v>72.55</v>
      </c>
      <c r="AH522">
        <v>72.45</v>
      </c>
      <c r="AI522">
        <v>72.55</v>
      </c>
      <c r="AJ522">
        <v>72.45</v>
      </c>
      <c r="AL522" s="1">
        <v>45565.526388888888</v>
      </c>
      <c r="AM522">
        <v>19.2</v>
      </c>
      <c r="AN522">
        <v>19.2</v>
      </c>
      <c r="AO522">
        <v>19.2</v>
      </c>
      <c r="AP522">
        <v>19.2</v>
      </c>
    </row>
    <row r="523" spans="1:42" x14ac:dyDescent="0.45">
      <c r="A523" s="1">
        <f t="shared" si="95"/>
        <v>45565.48541666667</v>
      </c>
      <c r="B523">
        <f t="shared" ca="1" si="96"/>
        <v>5795</v>
      </c>
      <c r="C523">
        <f t="shared" ca="1" si="97"/>
        <v>3.7524999999999999</v>
      </c>
      <c r="D523">
        <f t="shared" ca="1" si="98"/>
        <v>2654.26</v>
      </c>
      <c r="E523">
        <f t="shared" ca="1" si="99"/>
        <v>72.489999999999995</v>
      </c>
      <c r="F523">
        <f t="shared" si="94"/>
        <v>19.149999999999999</v>
      </c>
      <c r="H523">
        <f t="shared" ca="1" si="89"/>
        <v>99.840634018176331</v>
      </c>
      <c r="I523">
        <f t="shared" ca="1" si="90"/>
        <v>98.84624502805363</v>
      </c>
      <c r="J523">
        <f t="shared" ca="1" si="91"/>
        <v>99.429479039067402</v>
      </c>
      <c r="K523">
        <f t="shared" ca="1" si="92"/>
        <v>101.61199887860946</v>
      </c>
      <c r="L523">
        <f t="shared" ca="1" si="93"/>
        <v>104.93150684931506</v>
      </c>
      <c r="N523" s="1">
        <v>45565.48541666667</v>
      </c>
      <c r="O523">
        <v>5795</v>
      </c>
      <c r="P523">
        <v>5794.75</v>
      </c>
      <c r="Q523">
        <v>5795.25</v>
      </c>
      <c r="R523">
        <v>5794.5</v>
      </c>
      <c r="T523" s="1">
        <v>45565.57708333333</v>
      </c>
      <c r="U523">
        <v>3.7505000000000002</v>
      </c>
      <c r="V523">
        <v>3.7505000000000002</v>
      </c>
      <c r="W523">
        <v>3.7505000000000002</v>
      </c>
      <c r="X523">
        <v>3.7486000000000002</v>
      </c>
      <c r="Z523" s="1">
        <v>45565.495833333334</v>
      </c>
      <c r="AA523">
        <v>2653.72</v>
      </c>
      <c r="AB523">
        <v>2652.99</v>
      </c>
      <c r="AC523">
        <v>2654.1</v>
      </c>
      <c r="AD523">
        <v>2652.92</v>
      </c>
      <c r="AF523" s="1">
        <v>45565.481249999997</v>
      </c>
      <c r="AG523">
        <v>72.45</v>
      </c>
      <c r="AH523">
        <v>72.47</v>
      </c>
      <c r="AI523">
        <v>72.48</v>
      </c>
      <c r="AJ523">
        <v>72.44</v>
      </c>
      <c r="AL523" s="1">
        <v>45565.52847222222</v>
      </c>
      <c r="AM523">
        <v>19.2</v>
      </c>
      <c r="AN523">
        <v>19.2</v>
      </c>
      <c r="AO523">
        <v>19.2</v>
      </c>
      <c r="AP523">
        <v>19.2</v>
      </c>
    </row>
    <row r="524" spans="1:42" x14ac:dyDescent="0.45">
      <c r="A524" s="1">
        <f t="shared" si="95"/>
        <v>45565.487500000003</v>
      </c>
      <c r="B524">
        <f t="shared" ca="1" si="96"/>
        <v>5794.75</v>
      </c>
      <c r="C524">
        <f t="shared" ca="1" si="97"/>
        <v>3.7524999999999999</v>
      </c>
      <c r="D524">
        <f t="shared" ca="1" si="98"/>
        <v>2654.31</v>
      </c>
      <c r="E524">
        <f t="shared" ca="1" si="99"/>
        <v>72.489999999999995</v>
      </c>
      <c r="F524">
        <f t="shared" si="94"/>
        <v>19.149999999999999</v>
      </c>
      <c r="H524">
        <f t="shared" ca="1" si="89"/>
        <v>99.836326829478395</v>
      </c>
      <c r="I524">
        <f t="shared" ca="1" si="90"/>
        <v>98.84624502805363</v>
      </c>
      <c r="J524">
        <f t="shared" ca="1" si="91"/>
        <v>99.431352056010709</v>
      </c>
      <c r="K524">
        <f t="shared" ca="1" si="92"/>
        <v>101.61199887860946</v>
      </c>
      <c r="L524">
        <f t="shared" ca="1" si="93"/>
        <v>104.93150684931506</v>
      </c>
      <c r="N524" s="1">
        <v>45565.487500000003</v>
      </c>
      <c r="O524">
        <v>5794.75</v>
      </c>
      <c r="P524">
        <v>5794.25</v>
      </c>
      <c r="Q524">
        <v>5795</v>
      </c>
      <c r="R524">
        <v>5794</v>
      </c>
      <c r="T524" s="1">
        <v>45565.57916666667</v>
      </c>
      <c r="U524">
        <v>3.7505000000000002</v>
      </c>
      <c r="V524">
        <v>3.7505000000000002</v>
      </c>
      <c r="W524">
        <v>3.7505000000000002</v>
      </c>
      <c r="X524">
        <v>3.7505000000000002</v>
      </c>
      <c r="Z524" s="1">
        <v>45565.497916666667</v>
      </c>
      <c r="AA524">
        <v>2652.99</v>
      </c>
      <c r="AB524">
        <v>2653.78</v>
      </c>
      <c r="AC524">
        <v>2653.98</v>
      </c>
      <c r="AD524">
        <v>2652.98</v>
      </c>
      <c r="AF524" s="1">
        <v>45565.48333333333</v>
      </c>
      <c r="AG524">
        <v>72.47</v>
      </c>
      <c r="AH524">
        <v>72.489999999999995</v>
      </c>
      <c r="AI524">
        <v>72.5</v>
      </c>
      <c r="AJ524">
        <v>72.47</v>
      </c>
      <c r="AL524" s="1">
        <v>45565.530555555553</v>
      </c>
      <c r="AM524">
        <v>19.2</v>
      </c>
      <c r="AN524">
        <v>19.2</v>
      </c>
      <c r="AO524">
        <v>19.2</v>
      </c>
      <c r="AP524">
        <v>19.2</v>
      </c>
    </row>
    <row r="525" spans="1:42" x14ac:dyDescent="0.45">
      <c r="A525" s="1">
        <f t="shared" si="95"/>
        <v>45565.489583333336</v>
      </c>
      <c r="B525">
        <f t="shared" ca="1" si="96"/>
        <v>5794.25</v>
      </c>
      <c r="C525">
        <f t="shared" ca="1" si="97"/>
        <v>3.7524999999999999</v>
      </c>
      <c r="D525">
        <f t="shared" ca="1" si="98"/>
        <v>2654.23</v>
      </c>
      <c r="E525">
        <f t="shared" ca="1" si="99"/>
        <v>72.459999999999994</v>
      </c>
      <c r="F525">
        <f t="shared" si="94"/>
        <v>19.2</v>
      </c>
      <c r="H525">
        <f t="shared" ca="1" si="89"/>
        <v>99.827712452082523</v>
      </c>
      <c r="I525">
        <f t="shared" ca="1" si="90"/>
        <v>98.84624502805363</v>
      </c>
      <c r="J525">
        <f t="shared" ca="1" si="91"/>
        <v>99.42835522890141</v>
      </c>
      <c r="K525">
        <f t="shared" ca="1" si="92"/>
        <v>101.56994673395008</v>
      </c>
      <c r="L525">
        <f t="shared" ca="1" si="93"/>
        <v>105.20547945205479</v>
      </c>
      <c r="N525" s="1">
        <v>45565.489583333336</v>
      </c>
      <c r="O525">
        <v>5794.25</v>
      </c>
      <c r="P525">
        <v>5793.75</v>
      </c>
      <c r="Q525">
        <v>5794.5</v>
      </c>
      <c r="R525">
        <v>5793.25</v>
      </c>
      <c r="T525" s="1">
        <v>45565.581250000003</v>
      </c>
      <c r="U525">
        <v>3.7505000000000002</v>
      </c>
      <c r="V525">
        <v>3.7524000000000002</v>
      </c>
      <c r="W525">
        <v>3.7524000000000002</v>
      </c>
      <c r="X525">
        <v>3.7505000000000002</v>
      </c>
      <c r="Z525" s="1">
        <v>45565.5</v>
      </c>
      <c r="AA525">
        <v>2653.78</v>
      </c>
      <c r="AB525">
        <v>2653.72</v>
      </c>
      <c r="AC525">
        <v>2653.81</v>
      </c>
      <c r="AD525">
        <v>2653.35</v>
      </c>
      <c r="AF525" s="1">
        <v>45565.48541666667</v>
      </c>
      <c r="AG525">
        <v>72.489999999999995</v>
      </c>
      <c r="AH525">
        <v>72.5</v>
      </c>
      <c r="AI525">
        <v>72.5</v>
      </c>
      <c r="AJ525">
        <v>72.47</v>
      </c>
      <c r="AL525" s="1">
        <v>45565.532638888886</v>
      </c>
      <c r="AM525">
        <v>19.2</v>
      </c>
      <c r="AN525">
        <v>19.2</v>
      </c>
      <c r="AO525">
        <v>19.2</v>
      </c>
      <c r="AP525">
        <v>19.2</v>
      </c>
    </row>
    <row r="526" spans="1:42" x14ac:dyDescent="0.45">
      <c r="A526" s="1">
        <f t="shared" si="95"/>
        <v>45565.491666666669</v>
      </c>
      <c r="B526">
        <f t="shared" ca="1" si="96"/>
        <v>5793.75</v>
      </c>
      <c r="C526">
        <f t="shared" ca="1" si="97"/>
        <v>3.7524999999999999</v>
      </c>
      <c r="D526">
        <f t="shared" ca="1" si="98"/>
        <v>2654.05</v>
      </c>
      <c r="E526">
        <f t="shared" ca="1" si="99"/>
        <v>72.459999999999994</v>
      </c>
      <c r="F526">
        <f t="shared" si="94"/>
        <v>19.2</v>
      </c>
      <c r="H526">
        <f t="shared" ca="1" si="89"/>
        <v>99.81909807468665</v>
      </c>
      <c r="I526">
        <f t="shared" ca="1" si="90"/>
        <v>98.84624502805363</v>
      </c>
      <c r="J526">
        <f t="shared" ca="1" si="91"/>
        <v>99.421612367905482</v>
      </c>
      <c r="K526">
        <f t="shared" ca="1" si="92"/>
        <v>101.56994673395008</v>
      </c>
      <c r="L526">
        <f t="shared" ca="1" si="93"/>
        <v>105.20547945205479</v>
      </c>
      <c r="N526" s="1">
        <v>45565.491666666669</v>
      </c>
      <c r="O526">
        <v>5793.75</v>
      </c>
      <c r="P526">
        <v>5793.75</v>
      </c>
      <c r="Q526">
        <v>5794.5</v>
      </c>
      <c r="R526">
        <v>5793.5</v>
      </c>
      <c r="T526" s="1">
        <v>45565.583333333336</v>
      </c>
      <c r="U526">
        <v>3.7524000000000002</v>
      </c>
      <c r="V526">
        <v>3.7543000000000002</v>
      </c>
      <c r="W526">
        <v>3.7543000000000002</v>
      </c>
      <c r="X526">
        <v>3.7524000000000002</v>
      </c>
      <c r="Z526" s="1">
        <v>45565.502083333333</v>
      </c>
      <c r="AA526">
        <v>2653.72</v>
      </c>
      <c r="AB526">
        <v>2652.53</v>
      </c>
      <c r="AC526">
        <v>2654.04</v>
      </c>
      <c r="AD526">
        <v>2652.53</v>
      </c>
      <c r="AF526" s="1">
        <v>45565.487500000003</v>
      </c>
      <c r="AG526">
        <v>72.489999999999995</v>
      </c>
      <c r="AH526">
        <v>72.459999999999994</v>
      </c>
      <c r="AI526">
        <v>72.489999999999995</v>
      </c>
      <c r="AJ526">
        <v>72.45</v>
      </c>
      <c r="AL526" s="1">
        <v>45565.536805555559</v>
      </c>
      <c r="AM526">
        <v>19.2</v>
      </c>
      <c r="AN526">
        <v>19.2</v>
      </c>
      <c r="AO526">
        <v>19.2</v>
      </c>
      <c r="AP526">
        <v>19.2</v>
      </c>
    </row>
    <row r="527" spans="1:42" x14ac:dyDescent="0.45">
      <c r="A527" s="1">
        <f t="shared" si="95"/>
        <v>45565.493750000001</v>
      </c>
      <c r="B527">
        <f t="shared" ca="1" si="96"/>
        <v>5794</v>
      </c>
      <c r="C527">
        <f t="shared" ca="1" si="97"/>
        <v>3.7524999999999999</v>
      </c>
      <c r="D527">
        <f t="shared" ca="1" si="98"/>
        <v>2653.1</v>
      </c>
      <c r="E527">
        <f t="shared" ca="1" si="99"/>
        <v>72.42</v>
      </c>
      <c r="F527">
        <f t="shared" si="94"/>
        <v>19.2</v>
      </c>
      <c r="H527">
        <f t="shared" ca="1" si="89"/>
        <v>99.823405263384586</v>
      </c>
      <c r="I527">
        <f t="shared" ca="1" si="90"/>
        <v>98.84624502805363</v>
      </c>
      <c r="J527">
        <f t="shared" ca="1" si="91"/>
        <v>99.386025045982578</v>
      </c>
      <c r="K527">
        <f t="shared" ca="1" si="92"/>
        <v>101.51387720773759</v>
      </c>
      <c r="L527">
        <f t="shared" ca="1" si="93"/>
        <v>105.20547945205479</v>
      </c>
      <c r="N527" s="1">
        <v>45565.493750000001</v>
      </c>
      <c r="O527">
        <v>5794</v>
      </c>
      <c r="P527">
        <v>5794.5</v>
      </c>
      <c r="Q527">
        <v>5794.5</v>
      </c>
      <c r="R527">
        <v>5793.75</v>
      </c>
      <c r="T527" s="1">
        <v>45565.585416666669</v>
      </c>
      <c r="U527">
        <v>3.7543000000000002</v>
      </c>
      <c r="V527">
        <v>3.7562000000000002</v>
      </c>
      <c r="W527">
        <v>3.7562000000000002</v>
      </c>
      <c r="X527">
        <v>3.7543000000000002</v>
      </c>
      <c r="Z527" s="1">
        <v>45565.504166666666</v>
      </c>
      <c r="AA527">
        <v>2652.5</v>
      </c>
      <c r="AB527">
        <v>2653.22</v>
      </c>
      <c r="AC527">
        <v>2653.32</v>
      </c>
      <c r="AD527">
        <v>2652.41</v>
      </c>
      <c r="AF527" s="1">
        <v>45565.489583333336</v>
      </c>
      <c r="AG527">
        <v>72.459999999999994</v>
      </c>
      <c r="AH527">
        <v>72.459999999999994</v>
      </c>
      <c r="AI527">
        <v>72.47</v>
      </c>
      <c r="AJ527">
        <v>72.44</v>
      </c>
      <c r="AL527" s="1">
        <v>45565.538888888892</v>
      </c>
      <c r="AM527">
        <v>19.2</v>
      </c>
      <c r="AN527">
        <v>19.2</v>
      </c>
      <c r="AO527">
        <v>19.2</v>
      </c>
      <c r="AP527">
        <v>19.2</v>
      </c>
    </row>
    <row r="528" spans="1:42" x14ac:dyDescent="0.45">
      <c r="A528" s="1">
        <f t="shared" si="95"/>
        <v>45565.495833333334</v>
      </c>
      <c r="B528">
        <f t="shared" ca="1" si="96"/>
        <v>5794.5</v>
      </c>
      <c r="C528">
        <f t="shared" ca="1" si="97"/>
        <v>3.7524999999999999</v>
      </c>
      <c r="D528">
        <f t="shared" ca="1" si="98"/>
        <v>2653.72</v>
      </c>
      <c r="E528">
        <f t="shared" ca="1" si="99"/>
        <v>72.33</v>
      </c>
      <c r="F528">
        <f t="shared" si="94"/>
        <v>19.2</v>
      </c>
      <c r="H528">
        <f t="shared" ref="H528:H591" ca="1" si="100">100*B528/B$6</f>
        <v>99.832019640780459</v>
      </c>
      <c r="I528">
        <f t="shared" ref="I528:I591" ca="1" si="101">100*C528/C$6</f>
        <v>98.84624502805363</v>
      </c>
      <c r="J528">
        <f t="shared" ref="J528:J591" ca="1" si="102">100*D528/D$6</f>
        <v>99.409250456079633</v>
      </c>
      <c r="K528">
        <f t="shared" ref="K528:K591" ca="1" si="103">100*E528/E$6</f>
        <v>101.38772077375945</v>
      </c>
      <c r="L528">
        <f t="shared" ref="L528:L591" ca="1" si="104">100*F528/F$6</f>
        <v>105.20547945205479</v>
      </c>
      <c r="N528" s="1">
        <v>45565.495833333334</v>
      </c>
      <c r="O528">
        <v>5794.5</v>
      </c>
      <c r="P528">
        <v>5794.25</v>
      </c>
      <c r="Q528">
        <v>5794.5</v>
      </c>
      <c r="R528">
        <v>5793.75</v>
      </c>
      <c r="T528" s="1">
        <v>45565.587500000001</v>
      </c>
      <c r="U528">
        <v>3.7562000000000002</v>
      </c>
      <c r="V528">
        <v>3.7562000000000002</v>
      </c>
      <c r="W528">
        <v>3.7562000000000002</v>
      </c>
      <c r="X528">
        <v>3.7562000000000002</v>
      </c>
      <c r="Z528" s="1">
        <v>45565.506249999999</v>
      </c>
      <c r="AA528">
        <v>2653.22</v>
      </c>
      <c r="AB528">
        <v>2653.27</v>
      </c>
      <c r="AC528">
        <v>2653.71</v>
      </c>
      <c r="AD528">
        <v>2653.19</v>
      </c>
      <c r="AF528" s="1">
        <v>45565.491666666669</v>
      </c>
      <c r="AG528">
        <v>72.459999999999994</v>
      </c>
      <c r="AH528">
        <v>72.42</v>
      </c>
      <c r="AI528">
        <v>72.48</v>
      </c>
      <c r="AJ528">
        <v>72.41</v>
      </c>
      <c r="AL528" s="1">
        <v>45565.540972222225</v>
      </c>
      <c r="AM528">
        <v>19.2</v>
      </c>
      <c r="AN528">
        <v>19.25</v>
      </c>
      <c r="AO528">
        <v>19.25</v>
      </c>
      <c r="AP528">
        <v>19.2</v>
      </c>
    </row>
    <row r="529" spans="1:42" x14ac:dyDescent="0.45">
      <c r="A529" s="1">
        <f t="shared" si="95"/>
        <v>45565.497916666667</v>
      </c>
      <c r="B529">
        <f t="shared" ca="1" si="96"/>
        <v>5794.25</v>
      </c>
      <c r="C529">
        <f t="shared" ca="1" si="97"/>
        <v>3.7544</v>
      </c>
      <c r="D529">
        <f t="shared" ca="1" si="98"/>
        <v>2652.99</v>
      </c>
      <c r="E529">
        <f t="shared" ca="1" si="99"/>
        <v>72.319999999999993</v>
      </c>
      <c r="F529">
        <f t="shared" si="94"/>
        <v>19.2</v>
      </c>
      <c r="H529">
        <f t="shared" ca="1" si="100"/>
        <v>99.827712452082523</v>
      </c>
      <c r="I529">
        <f t="shared" ca="1" si="101"/>
        <v>98.896293759713402</v>
      </c>
      <c r="J529">
        <f t="shared" ca="1" si="102"/>
        <v>99.381904408707285</v>
      </c>
      <c r="K529">
        <f t="shared" ca="1" si="103"/>
        <v>101.37370339220632</v>
      </c>
      <c r="L529">
        <f t="shared" ca="1" si="104"/>
        <v>105.20547945205479</v>
      </c>
      <c r="N529" s="1">
        <v>45565.497916666667</v>
      </c>
      <c r="O529">
        <v>5794.25</v>
      </c>
      <c r="P529">
        <v>5795.25</v>
      </c>
      <c r="Q529">
        <v>5796</v>
      </c>
      <c r="R529">
        <v>5794.25</v>
      </c>
      <c r="T529" s="1">
        <v>45565.589583333334</v>
      </c>
      <c r="U529">
        <v>3.7562000000000002</v>
      </c>
      <c r="V529">
        <v>3.7543000000000002</v>
      </c>
      <c r="W529">
        <v>3.7581000000000002</v>
      </c>
      <c r="X529">
        <v>3.7543000000000002</v>
      </c>
      <c r="Z529" s="1">
        <v>45565.508333333331</v>
      </c>
      <c r="AA529">
        <v>2653.27</v>
      </c>
      <c r="AB529">
        <v>2654.04</v>
      </c>
      <c r="AC529">
        <v>2654.08</v>
      </c>
      <c r="AD529">
        <v>2652.77</v>
      </c>
      <c r="AF529" s="1">
        <v>45565.493750000001</v>
      </c>
      <c r="AG529">
        <v>72.42</v>
      </c>
      <c r="AH529">
        <v>72.33</v>
      </c>
      <c r="AI529">
        <v>72.42</v>
      </c>
      <c r="AJ529">
        <v>72.3</v>
      </c>
      <c r="AL529" s="1">
        <v>45565.543055555558</v>
      </c>
      <c r="AM529">
        <v>19.25</v>
      </c>
      <c r="AN529">
        <v>19.25</v>
      </c>
      <c r="AO529">
        <v>19.25</v>
      </c>
      <c r="AP529">
        <v>19.25</v>
      </c>
    </row>
    <row r="530" spans="1:42" x14ac:dyDescent="0.45">
      <c r="A530" s="1">
        <f t="shared" si="95"/>
        <v>45565.5</v>
      </c>
      <c r="B530">
        <f t="shared" ca="1" si="96"/>
        <v>5795.25</v>
      </c>
      <c r="C530">
        <f t="shared" ca="1" si="97"/>
        <v>3.7544</v>
      </c>
      <c r="D530">
        <f t="shared" ca="1" si="98"/>
        <v>2653.78</v>
      </c>
      <c r="E530">
        <f t="shared" ca="1" si="99"/>
        <v>72.349999999999994</v>
      </c>
      <c r="F530">
        <f t="shared" si="94"/>
        <v>19.2</v>
      </c>
      <c r="H530">
        <f t="shared" ca="1" si="100"/>
        <v>99.844941206874267</v>
      </c>
      <c r="I530">
        <f t="shared" ca="1" si="101"/>
        <v>98.896293759713402</v>
      </c>
      <c r="J530">
        <f t="shared" ca="1" si="102"/>
        <v>99.411498076411604</v>
      </c>
      <c r="K530">
        <f t="shared" ca="1" si="103"/>
        <v>101.4157555368657</v>
      </c>
      <c r="L530">
        <f t="shared" ca="1" si="104"/>
        <v>105.20547945205479</v>
      </c>
      <c r="N530" s="1">
        <v>45565.5</v>
      </c>
      <c r="O530">
        <v>5795.25</v>
      </c>
      <c r="P530">
        <v>5796</v>
      </c>
      <c r="Q530">
        <v>5796.25</v>
      </c>
      <c r="R530">
        <v>5795</v>
      </c>
      <c r="T530" s="1">
        <v>45565.591666666667</v>
      </c>
      <c r="U530">
        <v>3.7543000000000002</v>
      </c>
      <c r="V530">
        <v>3.7543000000000002</v>
      </c>
      <c r="W530">
        <v>3.7581000000000002</v>
      </c>
      <c r="X530">
        <v>3.7543000000000002</v>
      </c>
      <c r="Z530" s="1">
        <v>45565.510416666664</v>
      </c>
      <c r="AA530">
        <v>2654.03</v>
      </c>
      <c r="AB530">
        <v>2654.1</v>
      </c>
      <c r="AC530">
        <v>2654.56</v>
      </c>
      <c r="AD530">
        <v>2654.01</v>
      </c>
      <c r="AF530" s="1">
        <v>45565.495833333334</v>
      </c>
      <c r="AG530">
        <v>72.33</v>
      </c>
      <c r="AH530">
        <v>72.319999999999993</v>
      </c>
      <c r="AI530">
        <v>72.34</v>
      </c>
      <c r="AJ530">
        <v>72.3</v>
      </c>
      <c r="AL530" s="1">
        <v>45565.547222222223</v>
      </c>
      <c r="AM530">
        <v>19.2</v>
      </c>
      <c r="AN530">
        <v>19.2</v>
      </c>
      <c r="AO530">
        <v>19.2</v>
      </c>
      <c r="AP530">
        <v>19.2</v>
      </c>
    </row>
    <row r="531" spans="1:42" x14ac:dyDescent="0.45">
      <c r="A531" s="1">
        <f t="shared" si="95"/>
        <v>45565.502083333333</v>
      </c>
      <c r="B531">
        <f t="shared" ca="1" si="96"/>
        <v>5796</v>
      </c>
      <c r="C531">
        <f t="shared" ca="1" si="97"/>
        <v>3.7563</v>
      </c>
      <c r="D531">
        <f t="shared" ca="1" si="98"/>
        <v>2653.72</v>
      </c>
      <c r="E531">
        <f t="shared" ca="1" si="99"/>
        <v>72.39</v>
      </c>
      <c r="F531">
        <f t="shared" si="94"/>
        <v>19.2</v>
      </c>
      <c r="H531">
        <f t="shared" ca="1" si="100"/>
        <v>99.85786277296809</v>
      </c>
      <c r="I531">
        <f t="shared" ca="1" si="101"/>
        <v>98.946342491373173</v>
      </c>
      <c r="J531">
        <f t="shared" ca="1" si="102"/>
        <v>99.409250456079633</v>
      </c>
      <c r="K531">
        <f t="shared" ca="1" si="103"/>
        <v>101.47182506307821</v>
      </c>
      <c r="L531">
        <f t="shared" ca="1" si="104"/>
        <v>105.20547945205479</v>
      </c>
      <c r="N531" s="1">
        <v>45565.502083333333</v>
      </c>
      <c r="O531">
        <v>5796</v>
      </c>
      <c r="P531">
        <v>5796</v>
      </c>
      <c r="Q531">
        <v>5796.25</v>
      </c>
      <c r="R531">
        <v>5795.5</v>
      </c>
      <c r="T531" s="1">
        <v>45565.59375</v>
      </c>
      <c r="U531">
        <v>3.7543000000000002</v>
      </c>
      <c r="V531">
        <v>3.7543000000000002</v>
      </c>
      <c r="W531">
        <v>3.7562000000000002</v>
      </c>
      <c r="X531">
        <v>3.7543000000000002</v>
      </c>
      <c r="Z531" s="1">
        <v>45565.512499999997</v>
      </c>
      <c r="AA531">
        <v>2654.1</v>
      </c>
      <c r="AB531">
        <v>2654.99</v>
      </c>
      <c r="AC531">
        <v>2655.04</v>
      </c>
      <c r="AD531">
        <v>2654.09</v>
      </c>
      <c r="AF531" s="1">
        <v>45565.497916666667</v>
      </c>
      <c r="AG531">
        <v>72.319999999999993</v>
      </c>
      <c r="AH531">
        <v>72.34</v>
      </c>
      <c r="AI531">
        <v>72.349999999999994</v>
      </c>
      <c r="AJ531">
        <v>72.31</v>
      </c>
      <c r="AL531" s="1">
        <v>45565.549305555556</v>
      </c>
      <c r="AM531">
        <v>19.2</v>
      </c>
      <c r="AN531">
        <v>19.25</v>
      </c>
      <c r="AO531">
        <v>19.25</v>
      </c>
      <c r="AP531">
        <v>19.2</v>
      </c>
    </row>
    <row r="532" spans="1:42" x14ac:dyDescent="0.45">
      <c r="A532" s="1">
        <f t="shared" si="95"/>
        <v>45565.504166666666</v>
      </c>
      <c r="B532">
        <f t="shared" ca="1" si="96"/>
        <v>5796</v>
      </c>
      <c r="C532">
        <f t="shared" ca="1" si="97"/>
        <v>3.7563</v>
      </c>
      <c r="D532">
        <f t="shared" ca="1" si="98"/>
        <v>2652.5</v>
      </c>
      <c r="E532">
        <f t="shared" ca="1" si="99"/>
        <v>72.38</v>
      </c>
      <c r="F532">
        <f t="shared" si="94"/>
        <v>19.2</v>
      </c>
      <c r="H532">
        <f t="shared" ca="1" si="100"/>
        <v>99.85786277296809</v>
      </c>
      <c r="I532">
        <f t="shared" ca="1" si="101"/>
        <v>98.946342491373173</v>
      </c>
      <c r="J532">
        <f t="shared" ca="1" si="102"/>
        <v>99.363548842662837</v>
      </c>
      <c r="K532">
        <f t="shared" ca="1" si="103"/>
        <v>101.45780768152508</v>
      </c>
      <c r="L532">
        <f t="shared" ca="1" si="104"/>
        <v>105.20547945205479</v>
      </c>
      <c r="N532" s="1">
        <v>45565.504166666666</v>
      </c>
      <c r="O532">
        <v>5796</v>
      </c>
      <c r="P532">
        <v>5795.75</v>
      </c>
      <c r="Q532">
        <v>5796</v>
      </c>
      <c r="R532">
        <v>5795.5</v>
      </c>
      <c r="T532" s="1">
        <v>45565.595833333333</v>
      </c>
      <c r="U532">
        <v>3.7543000000000002</v>
      </c>
      <c r="V532">
        <v>3.7543000000000002</v>
      </c>
      <c r="W532">
        <v>3.7562000000000002</v>
      </c>
      <c r="X532">
        <v>3.7543000000000002</v>
      </c>
      <c r="Z532" s="1">
        <v>45565.51458333333</v>
      </c>
      <c r="AA532">
        <v>2654.99</v>
      </c>
      <c r="AB532">
        <v>2655.02</v>
      </c>
      <c r="AC532">
        <v>2655.37</v>
      </c>
      <c r="AD532">
        <v>2654.84</v>
      </c>
      <c r="AF532" s="1">
        <v>45565.5</v>
      </c>
      <c r="AG532">
        <v>72.349999999999994</v>
      </c>
      <c r="AH532">
        <v>72.38</v>
      </c>
      <c r="AI532">
        <v>72.41</v>
      </c>
      <c r="AJ532">
        <v>72.34</v>
      </c>
      <c r="AL532" s="1">
        <v>45565.551388888889</v>
      </c>
      <c r="AM532">
        <v>19.25</v>
      </c>
      <c r="AN532">
        <v>19.25</v>
      </c>
      <c r="AO532">
        <v>19.25</v>
      </c>
      <c r="AP532">
        <v>19.25</v>
      </c>
    </row>
    <row r="533" spans="1:42" x14ac:dyDescent="0.45">
      <c r="A533" s="1">
        <f t="shared" si="95"/>
        <v>45565.506249999999</v>
      </c>
      <c r="B533">
        <f t="shared" ca="1" si="96"/>
        <v>5795.75</v>
      </c>
      <c r="C533">
        <f t="shared" ca="1" si="97"/>
        <v>3.7544</v>
      </c>
      <c r="D533">
        <f t="shared" ca="1" si="98"/>
        <v>2653.22</v>
      </c>
      <c r="E533">
        <f t="shared" ca="1" si="99"/>
        <v>72.36</v>
      </c>
      <c r="F533">
        <f t="shared" si="94"/>
        <v>19.2</v>
      </c>
      <c r="H533">
        <f t="shared" ca="1" si="100"/>
        <v>99.85355558427014</v>
      </c>
      <c r="I533">
        <f t="shared" ca="1" si="101"/>
        <v>98.896293759713402</v>
      </c>
      <c r="J533">
        <f t="shared" ca="1" si="102"/>
        <v>99.39052028664652</v>
      </c>
      <c r="K533">
        <f t="shared" ca="1" si="103"/>
        <v>101.42977291841883</v>
      </c>
      <c r="L533">
        <f t="shared" ca="1" si="104"/>
        <v>105.20547945205479</v>
      </c>
      <c r="N533" s="1">
        <v>45565.506249999999</v>
      </c>
      <c r="O533">
        <v>5795.75</v>
      </c>
      <c r="P533">
        <v>5795.5</v>
      </c>
      <c r="Q533">
        <v>5795.75</v>
      </c>
      <c r="R533">
        <v>5795.25</v>
      </c>
      <c r="T533" s="1">
        <v>45565.597916666666</v>
      </c>
      <c r="U533">
        <v>3.7543000000000002</v>
      </c>
      <c r="V533">
        <v>3.7524000000000002</v>
      </c>
      <c r="W533">
        <v>3.7543000000000002</v>
      </c>
      <c r="X533">
        <v>3.7524000000000002</v>
      </c>
      <c r="Z533" s="1">
        <v>45565.51666666667</v>
      </c>
      <c r="AA533">
        <v>2655.02</v>
      </c>
      <c r="AB533">
        <v>2655.63</v>
      </c>
      <c r="AC533">
        <v>2655.66</v>
      </c>
      <c r="AD533">
        <v>2654.9</v>
      </c>
      <c r="AF533" s="1">
        <v>45565.502083333333</v>
      </c>
      <c r="AG533">
        <v>72.39</v>
      </c>
      <c r="AH533">
        <v>72.38</v>
      </c>
      <c r="AI533">
        <v>72.41</v>
      </c>
      <c r="AJ533">
        <v>72.37</v>
      </c>
      <c r="AL533" s="1">
        <v>45565.553472222222</v>
      </c>
      <c r="AM533">
        <v>19.25</v>
      </c>
      <c r="AN533">
        <v>19.25</v>
      </c>
      <c r="AO533">
        <v>19.25</v>
      </c>
      <c r="AP533">
        <v>19.25</v>
      </c>
    </row>
    <row r="534" spans="1:42" x14ac:dyDescent="0.45">
      <c r="A534" s="1">
        <f t="shared" si="95"/>
        <v>45565.508333333331</v>
      </c>
      <c r="B534">
        <f t="shared" ca="1" si="96"/>
        <v>5795.5</v>
      </c>
      <c r="C534">
        <f t="shared" ca="1" si="97"/>
        <v>3.7544</v>
      </c>
      <c r="D534">
        <f t="shared" ca="1" si="98"/>
        <v>2653.27</v>
      </c>
      <c r="E534">
        <f t="shared" ca="1" si="99"/>
        <v>72.36</v>
      </c>
      <c r="F534">
        <f t="shared" ref="F534:F597" si="105">AN527</f>
        <v>19.2</v>
      </c>
      <c r="H534">
        <f t="shared" ca="1" si="100"/>
        <v>99.849248395572204</v>
      </c>
      <c r="I534">
        <f t="shared" ca="1" si="101"/>
        <v>98.896293759713402</v>
      </c>
      <c r="J534">
        <f t="shared" ca="1" si="102"/>
        <v>99.392393303589827</v>
      </c>
      <c r="K534">
        <f t="shared" ca="1" si="103"/>
        <v>101.42977291841883</v>
      </c>
      <c r="L534">
        <f t="shared" ca="1" si="104"/>
        <v>105.20547945205479</v>
      </c>
      <c r="N534" s="1">
        <v>45565.508333333331</v>
      </c>
      <c r="O534">
        <v>5795.5</v>
      </c>
      <c r="P534">
        <v>5794.75</v>
      </c>
      <c r="Q534">
        <v>5795.5</v>
      </c>
      <c r="R534">
        <v>5794.25</v>
      </c>
      <c r="T534" s="1">
        <v>45565.599999999999</v>
      </c>
      <c r="U534">
        <v>3.7524000000000002</v>
      </c>
      <c r="V534">
        <v>3.7543000000000002</v>
      </c>
      <c r="W534">
        <v>3.7543000000000002</v>
      </c>
      <c r="X534">
        <v>3.7524000000000002</v>
      </c>
      <c r="Z534" s="1">
        <v>45565.518750000003</v>
      </c>
      <c r="AA534">
        <v>2655.63</v>
      </c>
      <c r="AB534">
        <v>2655.43</v>
      </c>
      <c r="AC534">
        <v>2655.86</v>
      </c>
      <c r="AD534">
        <v>2655.39</v>
      </c>
      <c r="AF534" s="1">
        <v>45565.504166666666</v>
      </c>
      <c r="AG534">
        <v>72.38</v>
      </c>
      <c r="AH534">
        <v>72.37</v>
      </c>
      <c r="AI534">
        <v>72.38</v>
      </c>
      <c r="AJ534">
        <v>72.349999999999994</v>
      </c>
      <c r="AL534" s="1">
        <v>45565.555555555555</v>
      </c>
      <c r="AM534">
        <v>19.25</v>
      </c>
      <c r="AN534">
        <v>19.25</v>
      </c>
      <c r="AO534">
        <v>19.25</v>
      </c>
      <c r="AP534">
        <v>19.25</v>
      </c>
    </row>
    <row r="535" spans="1:42" x14ac:dyDescent="0.45">
      <c r="A535" s="1">
        <f t="shared" si="95"/>
        <v>45565.510416666664</v>
      </c>
      <c r="B535">
        <f t="shared" ca="1" si="96"/>
        <v>5794.75</v>
      </c>
      <c r="C535">
        <f t="shared" ca="1" si="97"/>
        <v>3.7544</v>
      </c>
      <c r="D535">
        <f t="shared" ca="1" si="98"/>
        <v>2654.03</v>
      </c>
      <c r="E535">
        <f t="shared" ca="1" si="99"/>
        <v>72.34</v>
      </c>
      <c r="F535">
        <f t="shared" si="105"/>
        <v>19.25</v>
      </c>
      <c r="H535">
        <f t="shared" ca="1" si="100"/>
        <v>99.836326829478395</v>
      </c>
      <c r="I535">
        <f t="shared" ca="1" si="101"/>
        <v>98.896293759713402</v>
      </c>
      <c r="J535">
        <f t="shared" ca="1" si="102"/>
        <v>99.420863161128167</v>
      </c>
      <c r="K535">
        <f t="shared" ca="1" si="103"/>
        <v>101.40173815531259</v>
      </c>
      <c r="L535">
        <f t="shared" ca="1" si="104"/>
        <v>105.47945205479452</v>
      </c>
      <c r="N535" s="1">
        <v>45565.510416666664</v>
      </c>
      <c r="O535">
        <v>5794.75</v>
      </c>
      <c r="P535">
        <v>5794.25</v>
      </c>
      <c r="Q535">
        <v>5795</v>
      </c>
      <c r="R535">
        <v>5794</v>
      </c>
      <c r="T535" s="1">
        <v>45565.602083333331</v>
      </c>
      <c r="U535">
        <v>3.7543000000000002</v>
      </c>
      <c r="V535">
        <v>3.7581000000000002</v>
      </c>
      <c r="W535">
        <v>3.7581000000000002</v>
      </c>
      <c r="X535">
        <v>3.7543000000000002</v>
      </c>
      <c r="Z535" s="1">
        <v>45565.520833333336</v>
      </c>
      <c r="AA535">
        <v>2655.45</v>
      </c>
      <c r="AB535">
        <v>2654.8</v>
      </c>
      <c r="AC535">
        <v>2655.66</v>
      </c>
      <c r="AD535">
        <v>2654.79</v>
      </c>
      <c r="AF535" s="1">
        <v>45565.506249999999</v>
      </c>
      <c r="AG535">
        <v>72.36</v>
      </c>
      <c r="AH535">
        <v>72.36</v>
      </c>
      <c r="AI535">
        <v>72.37</v>
      </c>
      <c r="AJ535">
        <v>72.33</v>
      </c>
      <c r="AL535" s="1">
        <v>45565.557638888888</v>
      </c>
      <c r="AM535">
        <v>19.2</v>
      </c>
      <c r="AN535">
        <v>19.2</v>
      </c>
      <c r="AO535">
        <v>19.25</v>
      </c>
      <c r="AP535">
        <v>19.2</v>
      </c>
    </row>
    <row r="536" spans="1:42" x14ac:dyDescent="0.45">
      <c r="A536" s="1">
        <f t="shared" si="95"/>
        <v>45565.512499999997</v>
      </c>
      <c r="B536">
        <f t="shared" ca="1" si="96"/>
        <v>5794.25</v>
      </c>
      <c r="C536">
        <f t="shared" ca="1" si="97"/>
        <v>3.7544</v>
      </c>
      <c r="D536">
        <f t="shared" ca="1" si="98"/>
        <v>2654.1</v>
      </c>
      <c r="E536">
        <f t="shared" ca="1" si="99"/>
        <v>72.349999999999994</v>
      </c>
      <c r="F536">
        <f t="shared" si="105"/>
        <v>19.25</v>
      </c>
      <c r="H536">
        <f t="shared" ca="1" si="100"/>
        <v>99.827712452082523</v>
      </c>
      <c r="I536">
        <f t="shared" ca="1" si="101"/>
        <v>98.896293759713402</v>
      </c>
      <c r="J536">
        <f t="shared" ca="1" si="102"/>
        <v>99.423485384848803</v>
      </c>
      <c r="K536">
        <f t="shared" ca="1" si="103"/>
        <v>101.4157555368657</v>
      </c>
      <c r="L536">
        <f t="shared" ca="1" si="104"/>
        <v>105.47945205479452</v>
      </c>
      <c r="N536" s="1">
        <v>45565.512499999997</v>
      </c>
      <c r="O536">
        <v>5794.25</v>
      </c>
      <c r="P536">
        <v>5794.75</v>
      </c>
      <c r="Q536">
        <v>5795.25</v>
      </c>
      <c r="R536">
        <v>5794.25</v>
      </c>
      <c r="T536" s="1">
        <v>45565.604166666664</v>
      </c>
      <c r="U536">
        <v>3.7581000000000002</v>
      </c>
      <c r="V536">
        <v>3.76</v>
      </c>
      <c r="W536">
        <v>3.76</v>
      </c>
      <c r="X536">
        <v>3.7581000000000002</v>
      </c>
      <c r="Z536" s="1">
        <v>45565.522916666669</v>
      </c>
      <c r="AA536">
        <v>2654.8</v>
      </c>
      <c r="AB536">
        <v>2654.37</v>
      </c>
      <c r="AC536">
        <v>2654.87</v>
      </c>
      <c r="AD536">
        <v>2653.56</v>
      </c>
      <c r="AF536" s="1">
        <v>45565.508333333331</v>
      </c>
      <c r="AG536">
        <v>72.36</v>
      </c>
      <c r="AH536">
        <v>72.34</v>
      </c>
      <c r="AI536">
        <v>72.37</v>
      </c>
      <c r="AJ536">
        <v>72.34</v>
      </c>
      <c r="AL536" s="1">
        <v>45565.55972222222</v>
      </c>
      <c r="AM536">
        <v>19.2</v>
      </c>
      <c r="AN536">
        <v>19.2</v>
      </c>
      <c r="AO536">
        <v>19.25</v>
      </c>
      <c r="AP536">
        <v>19.2</v>
      </c>
    </row>
    <row r="537" spans="1:42" x14ac:dyDescent="0.45">
      <c r="A537" s="1">
        <f t="shared" si="95"/>
        <v>45565.51458333333</v>
      </c>
      <c r="B537">
        <f t="shared" ca="1" si="96"/>
        <v>5794.75</v>
      </c>
      <c r="C537">
        <f t="shared" ca="1" si="97"/>
        <v>3.7544</v>
      </c>
      <c r="D537">
        <f t="shared" ca="1" si="98"/>
        <v>2654.99</v>
      </c>
      <c r="E537">
        <f t="shared" ca="1" si="99"/>
        <v>72.349999999999994</v>
      </c>
      <c r="F537">
        <f t="shared" si="105"/>
        <v>19.2</v>
      </c>
      <c r="H537">
        <f t="shared" ca="1" si="100"/>
        <v>99.836326829478395</v>
      </c>
      <c r="I537">
        <f t="shared" ca="1" si="101"/>
        <v>98.896293759713402</v>
      </c>
      <c r="J537">
        <f t="shared" ca="1" si="102"/>
        <v>99.456825086439736</v>
      </c>
      <c r="K537">
        <f t="shared" ca="1" si="103"/>
        <v>101.4157555368657</v>
      </c>
      <c r="L537">
        <f t="shared" ca="1" si="104"/>
        <v>105.20547945205479</v>
      </c>
      <c r="N537" s="1">
        <v>45565.51458333333</v>
      </c>
      <c r="O537">
        <v>5794.75</v>
      </c>
      <c r="P537">
        <v>5794.5</v>
      </c>
      <c r="Q537">
        <v>5795</v>
      </c>
      <c r="R537">
        <v>5794.25</v>
      </c>
      <c r="T537" s="1">
        <v>45565.606249999997</v>
      </c>
      <c r="U537">
        <v>3.76</v>
      </c>
      <c r="V537">
        <v>3.76</v>
      </c>
      <c r="W537">
        <v>3.76</v>
      </c>
      <c r="X537">
        <v>3.76</v>
      </c>
      <c r="Z537" s="1">
        <v>45565.525000000001</v>
      </c>
      <c r="AA537">
        <v>2654.37</v>
      </c>
      <c r="AB537">
        <v>2654.33</v>
      </c>
      <c r="AC537">
        <v>2654.73</v>
      </c>
      <c r="AD537">
        <v>2654.25</v>
      </c>
      <c r="AF537" s="1">
        <v>45565.510416666664</v>
      </c>
      <c r="AG537">
        <v>72.34</v>
      </c>
      <c r="AH537">
        <v>72.349999999999994</v>
      </c>
      <c r="AI537">
        <v>72.349999999999994</v>
      </c>
      <c r="AJ537">
        <v>72.33</v>
      </c>
      <c r="AL537" s="1">
        <v>45565.561805555553</v>
      </c>
      <c r="AM537">
        <v>19.25</v>
      </c>
      <c r="AN537">
        <v>19.2</v>
      </c>
      <c r="AO537">
        <v>19.25</v>
      </c>
      <c r="AP537">
        <v>19.2</v>
      </c>
    </row>
    <row r="538" spans="1:42" x14ac:dyDescent="0.45">
      <c r="A538" s="1">
        <f t="shared" si="95"/>
        <v>45565.51666666667</v>
      </c>
      <c r="B538">
        <f t="shared" ca="1" si="96"/>
        <v>5794.5</v>
      </c>
      <c r="C538">
        <f t="shared" ca="1" si="97"/>
        <v>3.7544</v>
      </c>
      <c r="D538">
        <f t="shared" ca="1" si="98"/>
        <v>2655.02</v>
      </c>
      <c r="E538">
        <f t="shared" ca="1" si="99"/>
        <v>72.34</v>
      </c>
      <c r="F538">
        <f t="shared" si="105"/>
        <v>19.25</v>
      </c>
      <c r="H538">
        <f t="shared" ca="1" si="100"/>
        <v>99.832019640780459</v>
      </c>
      <c r="I538">
        <f t="shared" ca="1" si="101"/>
        <v>98.896293759713402</v>
      </c>
      <c r="J538">
        <f t="shared" ca="1" si="102"/>
        <v>99.457948896605728</v>
      </c>
      <c r="K538">
        <f t="shared" ca="1" si="103"/>
        <v>101.40173815531259</v>
      </c>
      <c r="L538">
        <f t="shared" ca="1" si="104"/>
        <v>105.47945205479452</v>
      </c>
      <c r="N538" s="1">
        <v>45565.51666666667</v>
      </c>
      <c r="O538">
        <v>5794.5</v>
      </c>
      <c r="P538">
        <v>5794.75</v>
      </c>
      <c r="Q538">
        <v>5795</v>
      </c>
      <c r="R538">
        <v>5794.25</v>
      </c>
      <c r="T538" s="1">
        <v>45565.60833333333</v>
      </c>
      <c r="U538">
        <v>3.76</v>
      </c>
      <c r="V538">
        <v>3.7618999999999998</v>
      </c>
      <c r="W538">
        <v>3.7618999999999998</v>
      </c>
      <c r="X538">
        <v>3.76</v>
      </c>
      <c r="Z538" s="1">
        <v>45565.527083333334</v>
      </c>
      <c r="AA538">
        <v>2654.33</v>
      </c>
      <c r="AB538">
        <v>2654.61</v>
      </c>
      <c r="AC538">
        <v>2655.12</v>
      </c>
      <c r="AD538">
        <v>2654.16</v>
      </c>
      <c r="AF538" s="1">
        <v>45565.512499999997</v>
      </c>
      <c r="AG538">
        <v>72.349999999999994</v>
      </c>
      <c r="AH538">
        <v>72.349999999999994</v>
      </c>
      <c r="AI538">
        <v>72.37</v>
      </c>
      <c r="AJ538">
        <v>72.349999999999994</v>
      </c>
      <c r="AL538" s="1">
        <v>45565.563888888886</v>
      </c>
      <c r="AM538">
        <v>19.2</v>
      </c>
      <c r="AN538">
        <v>19.25</v>
      </c>
      <c r="AO538">
        <v>19.25</v>
      </c>
      <c r="AP538">
        <v>19.2</v>
      </c>
    </row>
    <row r="539" spans="1:42" x14ac:dyDescent="0.45">
      <c r="A539" s="1">
        <f t="shared" si="95"/>
        <v>45565.518750000003</v>
      </c>
      <c r="B539">
        <f t="shared" ca="1" si="96"/>
        <v>5794.75</v>
      </c>
      <c r="C539">
        <f t="shared" ca="1" si="97"/>
        <v>3.7563</v>
      </c>
      <c r="D539">
        <f t="shared" ca="1" si="98"/>
        <v>2655.63</v>
      </c>
      <c r="E539">
        <f t="shared" ca="1" si="99"/>
        <v>72.349999999999994</v>
      </c>
      <c r="F539">
        <f t="shared" si="105"/>
        <v>19.25</v>
      </c>
      <c r="H539">
        <f t="shared" ca="1" si="100"/>
        <v>99.836326829478395</v>
      </c>
      <c r="I539">
        <f t="shared" ca="1" si="101"/>
        <v>98.946342491373173</v>
      </c>
      <c r="J539">
        <f t="shared" ca="1" si="102"/>
        <v>99.480799703314119</v>
      </c>
      <c r="K539">
        <f t="shared" ca="1" si="103"/>
        <v>101.4157555368657</v>
      </c>
      <c r="L539">
        <f t="shared" ca="1" si="104"/>
        <v>105.47945205479452</v>
      </c>
      <c r="N539" s="1">
        <v>45565.518750000003</v>
      </c>
      <c r="O539">
        <v>5794.75</v>
      </c>
      <c r="P539">
        <v>5793.75</v>
      </c>
      <c r="Q539">
        <v>5795</v>
      </c>
      <c r="R539">
        <v>5793.5</v>
      </c>
      <c r="T539" s="1">
        <v>45565.61041666667</v>
      </c>
      <c r="U539">
        <v>3.7618999999999998</v>
      </c>
      <c r="V539">
        <v>3.7637999999999998</v>
      </c>
      <c r="W539">
        <v>3.7637999999999998</v>
      </c>
      <c r="X539">
        <v>3.7618999999999998</v>
      </c>
      <c r="Z539" s="1">
        <v>45565.529166666667</v>
      </c>
      <c r="AA539">
        <v>2654.61</v>
      </c>
      <c r="AB539">
        <v>2655.37</v>
      </c>
      <c r="AC539">
        <v>2655.39</v>
      </c>
      <c r="AD539">
        <v>2654.38</v>
      </c>
      <c r="AF539" s="1">
        <v>45565.51458333333</v>
      </c>
      <c r="AG539">
        <v>72.349999999999994</v>
      </c>
      <c r="AH539">
        <v>72.349999999999994</v>
      </c>
      <c r="AI539">
        <v>72.349999999999994</v>
      </c>
      <c r="AJ539">
        <v>72.349999999999994</v>
      </c>
      <c r="AL539" s="1">
        <v>45565.565972222219</v>
      </c>
      <c r="AM539">
        <v>19.25</v>
      </c>
      <c r="AN539">
        <v>19.25</v>
      </c>
      <c r="AO539">
        <v>19.25</v>
      </c>
      <c r="AP539">
        <v>19.25</v>
      </c>
    </row>
    <row r="540" spans="1:42" x14ac:dyDescent="0.45">
      <c r="A540" s="1">
        <f t="shared" si="95"/>
        <v>45565.520833333336</v>
      </c>
      <c r="B540">
        <f t="shared" ca="1" si="96"/>
        <v>5793.75</v>
      </c>
      <c r="C540">
        <f t="shared" ca="1" si="97"/>
        <v>3.7544</v>
      </c>
      <c r="D540">
        <f t="shared" ca="1" si="98"/>
        <v>2655.45</v>
      </c>
      <c r="E540">
        <f t="shared" ca="1" si="99"/>
        <v>72.33</v>
      </c>
      <c r="F540">
        <f t="shared" si="105"/>
        <v>19.25</v>
      </c>
      <c r="H540">
        <f t="shared" ca="1" si="100"/>
        <v>99.81909807468665</v>
      </c>
      <c r="I540">
        <f t="shared" ca="1" si="101"/>
        <v>98.896293759713402</v>
      </c>
      <c r="J540">
        <f t="shared" ca="1" si="102"/>
        <v>99.474056842318205</v>
      </c>
      <c r="K540">
        <f t="shared" ca="1" si="103"/>
        <v>101.38772077375945</v>
      </c>
      <c r="L540">
        <f t="shared" ca="1" si="104"/>
        <v>105.47945205479452</v>
      </c>
      <c r="N540" s="1">
        <v>45565.520833333336</v>
      </c>
      <c r="O540">
        <v>5793.75</v>
      </c>
      <c r="P540">
        <v>5793.75</v>
      </c>
      <c r="Q540">
        <v>5794</v>
      </c>
      <c r="R540">
        <v>5791.75</v>
      </c>
      <c r="T540" s="1">
        <v>45565.612500000003</v>
      </c>
      <c r="U540">
        <v>3.7637999999999998</v>
      </c>
      <c r="V540">
        <v>3.7618999999999998</v>
      </c>
      <c r="W540">
        <v>3.7637999999999998</v>
      </c>
      <c r="X540">
        <v>3.7618999999999998</v>
      </c>
      <c r="Z540" s="1">
        <v>45565.53125</v>
      </c>
      <c r="AA540">
        <v>2655.37</v>
      </c>
      <c r="AB540">
        <v>2654.65</v>
      </c>
      <c r="AC540">
        <v>2655.38</v>
      </c>
      <c r="AD540">
        <v>2654.59</v>
      </c>
      <c r="AF540" s="1">
        <v>45565.51666666667</v>
      </c>
      <c r="AG540">
        <v>72.34</v>
      </c>
      <c r="AH540">
        <v>72.349999999999994</v>
      </c>
      <c r="AI540">
        <v>72.349999999999994</v>
      </c>
      <c r="AJ540">
        <v>72.33</v>
      </c>
      <c r="AL540" s="1">
        <v>45565.568055555559</v>
      </c>
      <c r="AM540">
        <v>19.25</v>
      </c>
      <c r="AN540">
        <v>19.25</v>
      </c>
      <c r="AO540">
        <v>19.25</v>
      </c>
      <c r="AP540">
        <v>19.25</v>
      </c>
    </row>
    <row r="541" spans="1:42" x14ac:dyDescent="0.45">
      <c r="A541" s="1">
        <f t="shared" si="95"/>
        <v>45565.522916666669</v>
      </c>
      <c r="B541">
        <f t="shared" ca="1" si="96"/>
        <v>5793.75</v>
      </c>
      <c r="C541">
        <f t="shared" ca="1" si="97"/>
        <v>3.7544</v>
      </c>
      <c r="D541">
        <f t="shared" ca="1" si="98"/>
        <v>2654.8</v>
      </c>
      <c r="E541">
        <f t="shared" ca="1" si="99"/>
        <v>72.38</v>
      </c>
      <c r="F541">
        <f t="shared" si="105"/>
        <v>19.25</v>
      </c>
      <c r="H541">
        <f t="shared" ca="1" si="100"/>
        <v>99.81909807468665</v>
      </c>
      <c r="I541">
        <f t="shared" ca="1" si="101"/>
        <v>98.896293759713402</v>
      </c>
      <c r="J541">
        <f t="shared" ca="1" si="102"/>
        <v>99.449707622055158</v>
      </c>
      <c r="K541">
        <f t="shared" ca="1" si="103"/>
        <v>101.45780768152508</v>
      </c>
      <c r="L541">
        <f t="shared" ca="1" si="104"/>
        <v>105.47945205479452</v>
      </c>
      <c r="N541" s="1">
        <v>45565.522916666669</v>
      </c>
      <c r="O541">
        <v>5793.75</v>
      </c>
      <c r="P541">
        <v>5793</v>
      </c>
      <c r="Q541">
        <v>5794</v>
      </c>
      <c r="R541">
        <v>5792.75</v>
      </c>
      <c r="T541" s="1">
        <v>45565.614583333336</v>
      </c>
      <c r="U541">
        <v>3.76</v>
      </c>
      <c r="V541">
        <v>3.7618999999999998</v>
      </c>
      <c r="W541">
        <v>3.7618999999999998</v>
      </c>
      <c r="X541">
        <v>3.76</v>
      </c>
      <c r="Z541" s="1">
        <v>45565.533333333333</v>
      </c>
      <c r="AA541">
        <v>2654.64</v>
      </c>
      <c r="AB541">
        <v>2654.87</v>
      </c>
      <c r="AC541">
        <v>2655.16</v>
      </c>
      <c r="AD541">
        <v>2654.41</v>
      </c>
      <c r="AF541" s="1">
        <v>45565.518750000003</v>
      </c>
      <c r="AG541">
        <v>72.349999999999994</v>
      </c>
      <c r="AH541">
        <v>72.33</v>
      </c>
      <c r="AI541">
        <v>72.37</v>
      </c>
      <c r="AJ541">
        <v>72.319999999999993</v>
      </c>
      <c r="AL541" s="1">
        <v>45565.570138888892</v>
      </c>
      <c r="AM541">
        <v>19.25</v>
      </c>
      <c r="AN541">
        <v>19.25</v>
      </c>
      <c r="AO541">
        <v>19.25</v>
      </c>
      <c r="AP541">
        <v>19.25</v>
      </c>
    </row>
    <row r="542" spans="1:42" x14ac:dyDescent="0.45">
      <c r="A542" s="1">
        <f t="shared" si="95"/>
        <v>45565.525000000001</v>
      </c>
      <c r="B542">
        <f t="shared" ca="1" si="96"/>
        <v>5793</v>
      </c>
      <c r="C542">
        <f t="shared" ca="1" si="97"/>
        <v>3.7544</v>
      </c>
      <c r="D542">
        <f t="shared" ca="1" si="98"/>
        <v>2654.37</v>
      </c>
      <c r="E542">
        <f t="shared" ca="1" si="99"/>
        <v>72.36</v>
      </c>
      <c r="F542">
        <f t="shared" si="105"/>
        <v>19.2</v>
      </c>
      <c r="H542">
        <f t="shared" ca="1" si="100"/>
        <v>99.806176508592841</v>
      </c>
      <c r="I542">
        <f t="shared" ca="1" si="101"/>
        <v>98.896293759713402</v>
      </c>
      <c r="J542">
        <f t="shared" ca="1" si="102"/>
        <v>99.433599676342681</v>
      </c>
      <c r="K542">
        <f t="shared" ca="1" si="103"/>
        <v>101.42977291841883</v>
      </c>
      <c r="L542">
        <f t="shared" ca="1" si="104"/>
        <v>105.20547945205479</v>
      </c>
      <c r="N542" s="1">
        <v>45565.525000000001</v>
      </c>
      <c r="O542">
        <v>5793</v>
      </c>
      <c r="P542">
        <v>5792.75</v>
      </c>
      <c r="Q542">
        <v>5793.5</v>
      </c>
      <c r="R542">
        <v>5792.5</v>
      </c>
      <c r="T542" s="1">
        <v>45565.616666666669</v>
      </c>
      <c r="U542">
        <v>3.7618999999999998</v>
      </c>
      <c r="V542">
        <v>3.7618999999999998</v>
      </c>
      <c r="W542">
        <v>3.7618999999999998</v>
      </c>
      <c r="X542">
        <v>3.7581000000000002</v>
      </c>
      <c r="Z542" s="1">
        <v>45565.535416666666</v>
      </c>
      <c r="AA542">
        <v>2654.87</v>
      </c>
      <c r="AB542">
        <v>2654.87</v>
      </c>
      <c r="AC542">
        <v>2654.97</v>
      </c>
      <c r="AD542">
        <v>2654.19</v>
      </c>
      <c r="AF542" s="1">
        <v>45565.520833333336</v>
      </c>
      <c r="AG542">
        <v>72.33</v>
      </c>
      <c r="AH542">
        <v>72.39</v>
      </c>
      <c r="AI542">
        <v>72.39</v>
      </c>
      <c r="AJ542">
        <v>72.33</v>
      </c>
      <c r="AL542" s="1">
        <v>45565.572222222225</v>
      </c>
      <c r="AM542">
        <v>19.25</v>
      </c>
      <c r="AN542">
        <v>19.25</v>
      </c>
      <c r="AO542">
        <v>19.25</v>
      </c>
      <c r="AP542">
        <v>19.25</v>
      </c>
    </row>
    <row r="543" spans="1:42" x14ac:dyDescent="0.45">
      <c r="A543" s="1">
        <f t="shared" si="95"/>
        <v>45565.527083333334</v>
      </c>
      <c r="B543">
        <f t="shared" ca="1" si="96"/>
        <v>5792.75</v>
      </c>
      <c r="C543">
        <f t="shared" ca="1" si="97"/>
        <v>3.7544</v>
      </c>
      <c r="D543">
        <f t="shared" ca="1" si="98"/>
        <v>2654.33</v>
      </c>
      <c r="E543">
        <f t="shared" ca="1" si="99"/>
        <v>72.37</v>
      </c>
      <c r="F543">
        <f t="shared" si="105"/>
        <v>19.2</v>
      </c>
      <c r="H543">
        <f t="shared" ca="1" si="100"/>
        <v>99.801869319894905</v>
      </c>
      <c r="I543">
        <f t="shared" ca="1" si="101"/>
        <v>98.896293759713402</v>
      </c>
      <c r="J543">
        <f t="shared" ca="1" si="102"/>
        <v>99.432101262788038</v>
      </c>
      <c r="K543">
        <f t="shared" ca="1" si="103"/>
        <v>101.44379029997197</v>
      </c>
      <c r="L543">
        <f t="shared" ca="1" si="104"/>
        <v>105.20547945205479</v>
      </c>
      <c r="N543" s="1">
        <v>45565.527083333334</v>
      </c>
      <c r="O543">
        <v>5792.75</v>
      </c>
      <c r="P543">
        <v>5792.75</v>
      </c>
      <c r="Q543">
        <v>5793.5</v>
      </c>
      <c r="R543">
        <v>5792.75</v>
      </c>
      <c r="T543" s="1">
        <v>45565.618750000001</v>
      </c>
      <c r="U543">
        <v>3.7618999999999998</v>
      </c>
      <c r="V543">
        <v>3.7618999999999998</v>
      </c>
      <c r="W543">
        <v>3.7618999999999998</v>
      </c>
      <c r="X543">
        <v>3.7618999999999998</v>
      </c>
      <c r="Z543" s="1">
        <v>45565.537499999999</v>
      </c>
      <c r="AA543">
        <v>2654.87</v>
      </c>
      <c r="AB543">
        <v>2655.17</v>
      </c>
      <c r="AC543">
        <v>2655.27</v>
      </c>
      <c r="AD543">
        <v>2654.8</v>
      </c>
      <c r="AF543" s="1">
        <v>45565.522916666669</v>
      </c>
      <c r="AG543">
        <v>72.38</v>
      </c>
      <c r="AH543">
        <v>72.37</v>
      </c>
      <c r="AI543">
        <v>72.400000000000006</v>
      </c>
      <c r="AJ543">
        <v>72.36</v>
      </c>
      <c r="AL543" s="1">
        <v>45565.574305555558</v>
      </c>
      <c r="AM543">
        <v>19.25</v>
      </c>
      <c r="AN543">
        <v>19.25</v>
      </c>
      <c r="AO543">
        <v>19.25</v>
      </c>
      <c r="AP543">
        <v>19.25</v>
      </c>
    </row>
    <row r="544" spans="1:42" x14ac:dyDescent="0.45">
      <c r="A544" s="1">
        <f t="shared" si="95"/>
        <v>45565.529166666667</v>
      </c>
      <c r="B544">
        <f t="shared" ca="1" si="96"/>
        <v>5792.75</v>
      </c>
      <c r="C544">
        <f t="shared" ca="1" si="97"/>
        <v>3.7544</v>
      </c>
      <c r="D544">
        <f t="shared" ca="1" si="98"/>
        <v>2654.61</v>
      </c>
      <c r="E544">
        <f t="shared" ca="1" si="99"/>
        <v>72.430000000000007</v>
      </c>
      <c r="F544">
        <f t="shared" si="105"/>
        <v>19.2</v>
      </c>
      <c r="H544">
        <f t="shared" ca="1" si="100"/>
        <v>99.801869319894905</v>
      </c>
      <c r="I544">
        <f t="shared" ca="1" si="101"/>
        <v>98.896293759713402</v>
      </c>
      <c r="J544">
        <f t="shared" ca="1" si="102"/>
        <v>99.44259015767058</v>
      </c>
      <c r="K544">
        <f t="shared" ca="1" si="103"/>
        <v>101.52789458929072</v>
      </c>
      <c r="L544">
        <f t="shared" ca="1" si="104"/>
        <v>105.20547945205479</v>
      </c>
      <c r="N544" s="1">
        <v>45565.529166666667</v>
      </c>
      <c r="O544">
        <v>5792.75</v>
      </c>
      <c r="P544">
        <v>5793.25</v>
      </c>
      <c r="Q544">
        <v>5793.5</v>
      </c>
      <c r="R544">
        <v>5792.75</v>
      </c>
      <c r="T544" s="1">
        <v>45565.620833333334</v>
      </c>
      <c r="U544">
        <v>3.7618999999999998</v>
      </c>
      <c r="V544">
        <v>3.7618999999999998</v>
      </c>
      <c r="W544">
        <v>3.7618999999999998</v>
      </c>
      <c r="X544">
        <v>3.7618999999999998</v>
      </c>
      <c r="Z544" s="1">
        <v>45565.539583333331</v>
      </c>
      <c r="AA544">
        <v>2655.19</v>
      </c>
      <c r="AB544">
        <v>2656.17</v>
      </c>
      <c r="AC544">
        <v>2656.18</v>
      </c>
      <c r="AD544">
        <v>2655.05</v>
      </c>
      <c r="AF544" s="1">
        <v>45565.525000000001</v>
      </c>
      <c r="AG544">
        <v>72.36</v>
      </c>
      <c r="AH544">
        <v>72.37</v>
      </c>
      <c r="AI544">
        <v>72.38</v>
      </c>
      <c r="AJ544">
        <v>72.36</v>
      </c>
      <c r="AL544" s="1">
        <v>45565.576388888891</v>
      </c>
      <c r="AM544">
        <v>19.25</v>
      </c>
      <c r="AN544">
        <v>19.25</v>
      </c>
      <c r="AO544">
        <v>19.25</v>
      </c>
      <c r="AP544">
        <v>19.25</v>
      </c>
    </row>
    <row r="545" spans="1:42" x14ac:dyDescent="0.45">
      <c r="A545" s="1">
        <f t="shared" si="95"/>
        <v>45565.53125</v>
      </c>
      <c r="B545">
        <f t="shared" ca="1" si="96"/>
        <v>5793.25</v>
      </c>
      <c r="C545">
        <f t="shared" ca="1" si="97"/>
        <v>3.7544</v>
      </c>
      <c r="D545">
        <f t="shared" ca="1" si="98"/>
        <v>2655.37</v>
      </c>
      <c r="E545">
        <f t="shared" ca="1" si="99"/>
        <v>72.44</v>
      </c>
      <c r="F545">
        <f t="shared" si="105"/>
        <v>19.25</v>
      </c>
      <c r="H545">
        <f t="shared" ca="1" si="100"/>
        <v>99.810483697290778</v>
      </c>
      <c r="I545">
        <f t="shared" ca="1" si="101"/>
        <v>98.896293759713402</v>
      </c>
      <c r="J545">
        <f t="shared" ca="1" si="102"/>
        <v>99.471060015208906</v>
      </c>
      <c r="K545">
        <f t="shared" ca="1" si="103"/>
        <v>101.54191197084384</v>
      </c>
      <c r="L545">
        <f t="shared" ca="1" si="104"/>
        <v>105.47945205479452</v>
      </c>
      <c r="N545" s="1">
        <v>45565.53125</v>
      </c>
      <c r="O545">
        <v>5793.25</v>
      </c>
      <c r="P545">
        <v>5791.75</v>
      </c>
      <c r="Q545">
        <v>5793.5</v>
      </c>
      <c r="R545">
        <v>5791.75</v>
      </c>
      <c r="T545" s="1">
        <v>45565.622916666667</v>
      </c>
      <c r="U545">
        <v>3.7618999999999998</v>
      </c>
      <c r="V545">
        <v>3.7618999999999998</v>
      </c>
      <c r="W545">
        <v>3.7618999999999998</v>
      </c>
      <c r="X545">
        <v>3.7618999999999998</v>
      </c>
      <c r="Z545" s="1">
        <v>45565.541666666664</v>
      </c>
      <c r="AA545">
        <v>2656.18</v>
      </c>
      <c r="AB545">
        <v>2656.46</v>
      </c>
      <c r="AC545">
        <v>2656.47</v>
      </c>
      <c r="AD545">
        <v>2655.96</v>
      </c>
      <c r="AF545" s="1">
        <v>45565.527083333334</v>
      </c>
      <c r="AG545">
        <v>72.37</v>
      </c>
      <c r="AH545">
        <v>72.430000000000007</v>
      </c>
      <c r="AI545">
        <v>72.44</v>
      </c>
      <c r="AJ545">
        <v>72.37</v>
      </c>
      <c r="AL545" s="1">
        <v>45565.578472222223</v>
      </c>
      <c r="AM545">
        <v>19.25</v>
      </c>
      <c r="AN545">
        <v>19.25</v>
      </c>
      <c r="AO545">
        <v>19.3</v>
      </c>
      <c r="AP545">
        <v>19.25</v>
      </c>
    </row>
    <row r="546" spans="1:42" x14ac:dyDescent="0.45">
      <c r="A546" s="1">
        <f t="shared" si="95"/>
        <v>45565.533333333333</v>
      </c>
      <c r="B546">
        <f t="shared" ca="1" si="96"/>
        <v>5791.75</v>
      </c>
      <c r="C546">
        <f t="shared" ca="1" si="97"/>
        <v>3.7544</v>
      </c>
      <c r="D546">
        <f t="shared" ca="1" si="98"/>
        <v>2654.64</v>
      </c>
      <c r="E546">
        <f t="shared" ca="1" si="99"/>
        <v>72.42</v>
      </c>
      <c r="F546">
        <f t="shared" si="105"/>
        <v>19.25</v>
      </c>
      <c r="H546">
        <f t="shared" ca="1" si="100"/>
        <v>99.78464056510316</v>
      </c>
      <c r="I546">
        <f t="shared" ca="1" si="101"/>
        <v>98.896293759713402</v>
      </c>
      <c r="J546">
        <f t="shared" ca="1" si="102"/>
        <v>99.443713967836558</v>
      </c>
      <c r="K546">
        <f t="shared" ca="1" si="103"/>
        <v>101.51387720773759</v>
      </c>
      <c r="L546">
        <f t="shared" ca="1" si="104"/>
        <v>105.47945205479452</v>
      </c>
      <c r="N546" s="1">
        <v>45565.533333333333</v>
      </c>
      <c r="O546">
        <v>5791.75</v>
      </c>
      <c r="P546">
        <v>5791.75</v>
      </c>
      <c r="Q546">
        <v>5792</v>
      </c>
      <c r="R546">
        <v>5791.75</v>
      </c>
      <c r="T546" s="1">
        <v>45565.625</v>
      </c>
      <c r="U546">
        <v>3.7618999999999998</v>
      </c>
      <c r="V546">
        <v>3.7618999999999998</v>
      </c>
      <c r="W546">
        <v>3.7618999999999998</v>
      </c>
      <c r="X546">
        <v>3.7618999999999998</v>
      </c>
      <c r="Z546" s="1">
        <v>45565.543749999997</v>
      </c>
      <c r="AA546">
        <v>2656.46</v>
      </c>
      <c r="AB546">
        <v>2656.1</v>
      </c>
      <c r="AC546">
        <v>2656.86</v>
      </c>
      <c r="AD546">
        <v>2656.1</v>
      </c>
      <c r="AF546" s="1">
        <v>45565.529166666667</v>
      </c>
      <c r="AG546">
        <v>72.430000000000007</v>
      </c>
      <c r="AH546">
        <v>72.44</v>
      </c>
      <c r="AI546">
        <v>72.44</v>
      </c>
      <c r="AJ546">
        <v>72.42</v>
      </c>
      <c r="AL546" s="1">
        <v>45565.580555555556</v>
      </c>
      <c r="AM546">
        <v>19.25</v>
      </c>
      <c r="AN546">
        <v>19.25</v>
      </c>
      <c r="AO546">
        <v>19.25</v>
      </c>
      <c r="AP546">
        <v>19.25</v>
      </c>
    </row>
    <row r="547" spans="1:42" x14ac:dyDescent="0.45">
      <c r="A547" s="1">
        <f t="shared" si="95"/>
        <v>45565.535416666666</v>
      </c>
      <c r="B547">
        <f t="shared" ca="1" si="96"/>
        <v>5791.75</v>
      </c>
      <c r="C547">
        <f t="shared" ca="1" si="97"/>
        <v>3.7544</v>
      </c>
      <c r="D547">
        <f t="shared" ca="1" si="98"/>
        <v>2654.87</v>
      </c>
      <c r="E547">
        <f t="shared" ca="1" si="99"/>
        <v>72.400000000000006</v>
      </c>
      <c r="F547">
        <f t="shared" si="105"/>
        <v>19.25</v>
      </c>
      <c r="H547">
        <f t="shared" ca="1" si="100"/>
        <v>99.78464056510316</v>
      </c>
      <c r="I547">
        <f t="shared" ca="1" si="101"/>
        <v>98.896293759713402</v>
      </c>
      <c r="J547">
        <f t="shared" ca="1" si="102"/>
        <v>99.452329845775793</v>
      </c>
      <c r="K547">
        <f t="shared" ca="1" si="103"/>
        <v>101.48584244463134</v>
      </c>
      <c r="L547">
        <f t="shared" ca="1" si="104"/>
        <v>105.47945205479452</v>
      </c>
      <c r="N547" s="1">
        <v>45565.535416666666</v>
      </c>
      <c r="O547">
        <v>5791.75</v>
      </c>
      <c r="P547">
        <v>5792.5</v>
      </c>
      <c r="Q547">
        <v>5792.5</v>
      </c>
      <c r="R547">
        <v>5791.75</v>
      </c>
      <c r="T547" s="1">
        <v>45565.627083333333</v>
      </c>
      <c r="U547">
        <v>3.7618999999999998</v>
      </c>
      <c r="V547">
        <v>3.76</v>
      </c>
      <c r="W547">
        <v>3.7618999999999998</v>
      </c>
      <c r="X547">
        <v>3.76</v>
      </c>
      <c r="Z547" s="1">
        <v>45565.54583333333</v>
      </c>
      <c r="AA547">
        <v>2656.11</v>
      </c>
      <c r="AB547">
        <v>2656.33</v>
      </c>
      <c r="AC547">
        <v>2656.66</v>
      </c>
      <c r="AD547">
        <v>2656.1</v>
      </c>
      <c r="AF547" s="1">
        <v>45565.53125</v>
      </c>
      <c r="AG547">
        <v>72.44</v>
      </c>
      <c r="AH547">
        <v>72.42</v>
      </c>
      <c r="AI547">
        <v>72.45</v>
      </c>
      <c r="AJ547">
        <v>72.42</v>
      </c>
      <c r="AL547" s="1">
        <v>45565.582638888889</v>
      </c>
      <c r="AM547">
        <v>19.25</v>
      </c>
      <c r="AN547">
        <v>19.2</v>
      </c>
      <c r="AO547">
        <v>19.25</v>
      </c>
      <c r="AP547">
        <v>19.2</v>
      </c>
    </row>
    <row r="548" spans="1:42" x14ac:dyDescent="0.45">
      <c r="A548" s="1">
        <f t="shared" si="95"/>
        <v>45565.537499999999</v>
      </c>
      <c r="B548">
        <f t="shared" ca="1" si="96"/>
        <v>5792.5</v>
      </c>
      <c r="C548">
        <f t="shared" ca="1" si="97"/>
        <v>3.7544</v>
      </c>
      <c r="D548">
        <f t="shared" ca="1" si="98"/>
        <v>2654.87</v>
      </c>
      <c r="E548">
        <f t="shared" ca="1" si="99"/>
        <v>72.42</v>
      </c>
      <c r="F548">
        <f t="shared" si="105"/>
        <v>19.25</v>
      </c>
      <c r="H548">
        <f t="shared" ca="1" si="100"/>
        <v>99.797562131196969</v>
      </c>
      <c r="I548">
        <f t="shared" ca="1" si="101"/>
        <v>98.896293759713402</v>
      </c>
      <c r="J548">
        <f t="shared" ca="1" si="102"/>
        <v>99.452329845775793</v>
      </c>
      <c r="K548">
        <f t="shared" ca="1" si="103"/>
        <v>101.51387720773759</v>
      </c>
      <c r="L548">
        <f t="shared" ca="1" si="104"/>
        <v>105.47945205479452</v>
      </c>
      <c r="N548" s="1">
        <v>45565.537499999999</v>
      </c>
      <c r="O548">
        <v>5792.5</v>
      </c>
      <c r="P548">
        <v>5792.5</v>
      </c>
      <c r="Q548">
        <v>5793</v>
      </c>
      <c r="R548">
        <v>5792.5</v>
      </c>
      <c r="T548" s="1">
        <v>45565.629166666666</v>
      </c>
      <c r="U548">
        <v>3.76</v>
      </c>
      <c r="V548">
        <v>3.7581000000000002</v>
      </c>
      <c r="W548">
        <v>3.76</v>
      </c>
      <c r="X548">
        <v>3.7581000000000002</v>
      </c>
      <c r="Z548" s="1">
        <v>45565.54791666667</v>
      </c>
      <c r="AA548">
        <v>2656.35</v>
      </c>
      <c r="AB548">
        <v>2656.25</v>
      </c>
      <c r="AC548">
        <v>2656.58</v>
      </c>
      <c r="AD548">
        <v>2656</v>
      </c>
      <c r="AF548" s="1">
        <v>45565.533333333333</v>
      </c>
      <c r="AG548">
        <v>72.42</v>
      </c>
      <c r="AH548">
        <v>72.400000000000006</v>
      </c>
      <c r="AI548">
        <v>72.42</v>
      </c>
      <c r="AJ548">
        <v>72.400000000000006</v>
      </c>
      <c r="AL548" s="1">
        <v>45565.584722222222</v>
      </c>
      <c r="AM548">
        <v>19.2</v>
      </c>
      <c r="AN548">
        <v>19.2</v>
      </c>
      <c r="AO548">
        <v>19.25</v>
      </c>
      <c r="AP548">
        <v>19.2</v>
      </c>
    </row>
    <row r="549" spans="1:42" x14ac:dyDescent="0.45">
      <c r="A549" s="1">
        <f t="shared" si="95"/>
        <v>45565.539583333331</v>
      </c>
      <c r="B549">
        <f t="shared" ca="1" si="96"/>
        <v>5792.5</v>
      </c>
      <c r="C549">
        <f t="shared" ca="1" si="97"/>
        <v>3.7544</v>
      </c>
      <c r="D549">
        <f t="shared" ca="1" si="98"/>
        <v>2655.19</v>
      </c>
      <c r="E549">
        <f t="shared" ca="1" si="99"/>
        <v>72.400000000000006</v>
      </c>
      <c r="F549">
        <f t="shared" si="105"/>
        <v>19.25</v>
      </c>
      <c r="H549">
        <f t="shared" ca="1" si="100"/>
        <v>99.797562131196969</v>
      </c>
      <c r="I549">
        <f t="shared" ca="1" si="101"/>
        <v>98.896293759713402</v>
      </c>
      <c r="J549">
        <f t="shared" ca="1" si="102"/>
        <v>99.464317154212992</v>
      </c>
      <c r="K549">
        <f t="shared" ca="1" si="103"/>
        <v>101.48584244463134</v>
      </c>
      <c r="L549">
        <f t="shared" ca="1" si="104"/>
        <v>105.47945205479452</v>
      </c>
      <c r="N549" s="1">
        <v>45565.539583333331</v>
      </c>
      <c r="O549">
        <v>5792.5</v>
      </c>
      <c r="P549">
        <v>5792.75</v>
      </c>
      <c r="Q549">
        <v>5792.75</v>
      </c>
      <c r="R549">
        <v>5792.25</v>
      </c>
      <c r="T549" s="1">
        <v>45565.631249999999</v>
      </c>
      <c r="U549">
        <v>3.7581000000000002</v>
      </c>
      <c r="V549">
        <v>3.76</v>
      </c>
      <c r="W549">
        <v>3.76</v>
      </c>
      <c r="X549">
        <v>3.7562000000000002</v>
      </c>
      <c r="Z549" s="1">
        <v>45565.55</v>
      </c>
      <c r="AA549">
        <v>2656.25</v>
      </c>
      <c r="AB549">
        <v>2654.98</v>
      </c>
      <c r="AC549">
        <v>2656.25</v>
      </c>
      <c r="AD549">
        <v>2654.97</v>
      </c>
      <c r="AF549" s="1">
        <v>45565.535416666666</v>
      </c>
      <c r="AG549">
        <v>72.400000000000006</v>
      </c>
      <c r="AH549">
        <v>72.42</v>
      </c>
      <c r="AI549">
        <v>72.42</v>
      </c>
      <c r="AJ549">
        <v>72.349999999999994</v>
      </c>
      <c r="AL549" s="1">
        <v>45565.586805555555</v>
      </c>
      <c r="AM549">
        <v>19.2</v>
      </c>
      <c r="AN549">
        <v>19.25</v>
      </c>
      <c r="AO549">
        <v>19.25</v>
      </c>
      <c r="AP549">
        <v>19.2</v>
      </c>
    </row>
    <row r="550" spans="1:42" x14ac:dyDescent="0.45">
      <c r="A550" s="1">
        <f t="shared" si="95"/>
        <v>45565.541666666664</v>
      </c>
      <c r="B550">
        <f t="shared" ca="1" si="96"/>
        <v>5792.75</v>
      </c>
      <c r="C550">
        <f t="shared" ca="1" si="97"/>
        <v>3.7524999999999999</v>
      </c>
      <c r="D550">
        <f t="shared" ca="1" si="98"/>
        <v>2656.18</v>
      </c>
      <c r="E550">
        <f t="shared" ca="1" si="99"/>
        <v>72.400000000000006</v>
      </c>
      <c r="F550">
        <f t="shared" si="105"/>
        <v>19.25</v>
      </c>
      <c r="H550">
        <f t="shared" ca="1" si="100"/>
        <v>99.801869319894905</v>
      </c>
      <c r="I550">
        <f t="shared" ca="1" si="101"/>
        <v>98.84624502805363</v>
      </c>
      <c r="J550">
        <f t="shared" ca="1" si="102"/>
        <v>99.501402889690553</v>
      </c>
      <c r="K550">
        <f t="shared" ca="1" si="103"/>
        <v>101.48584244463134</v>
      </c>
      <c r="L550">
        <f t="shared" ca="1" si="104"/>
        <v>105.47945205479452</v>
      </c>
      <c r="N550" s="1">
        <v>45565.541666666664</v>
      </c>
      <c r="O550">
        <v>5792.75</v>
      </c>
      <c r="P550">
        <v>5792.25</v>
      </c>
      <c r="Q550">
        <v>5793</v>
      </c>
      <c r="R550">
        <v>5791.75</v>
      </c>
      <c r="T550" s="1">
        <v>45565.633333333331</v>
      </c>
      <c r="U550">
        <v>3.76</v>
      </c>
      <c r="V550">
        <v>3.7618999999999998</v>
      </c>
      <c r="W550">
        <v>3.7618999999999998</v>
      </c>
      <c r="X550">
        <v>3.76</v>
      </c>
      <c r="Z550" s="1">
        <v>45565.552083333336</v>
      </c>
      <c r="AA550">
        <v>2654.98</v>
      </c>
      <c r="AB550">
        <v>2655.65</v>
      </c>
      <c r="AC550">
        <v>2655.66</v>
      </c>
      <c r="AD550">
        <v>2654.66</v>
      </c>
      <c r="AF550" s="1">
        <v>45565.537499999999</v>
      </c>
      <c r="AG550">
        <v>72.42</v>
      </c>
      <c r="AH550">
        <v>72.400000000000006</v>
      </c>
      <c r="AI550">
        <v>72.430000000000007</v>
      </c>
      <c r="AJ550">
        <v>72.400000000000006</v>
      </c>
      <c r="AL550" s="1">
        <v>45565.588888888888</v>
      </c>
      <c r="AM550">
        <v>19.2</v>
      </c>
      <c r="AN550">
        <v>19.25</v>
      </c>
      <c r="AO550">
        <v>19.25</v>
      </c>
      <c r="AP550">
        <v>19.2</v>
      </c>
    </row>
    <row r="551" spans="1:42" x14ac:dyDescent="0.45">
      <c r="A551" s="1">
        <f t="shared" si="95"/>
        <v>45565.543749999997</v>
      </c>
      <c r="B551">
        <f t="shared" ca="1" si="96"/>
        <v>5792.25</v>
      </c>
      <c r="C551">
        <f t="shared" ca="1" si="97"/>
        <v>3.7544</v>
      </c>
      <c r="D551">
        <f t="shared" ca="1" si="98"/>
        <v>2656.46</v>
      </c>
      <c r="E551">
        <f t="shared" ca="1" si="99"/>
        <v>72.39</v>
      </c>
      <c r="F551">
        <f t="shared" si="105"/>
        <v>19.25</v>
      </c>
      <c r="H551">
        <f t="shared" ca="1" si="100"/>
        <v>99.793254942499033</v>
      </c>
      <c r="I551">
        <f t="shared" ca="1" si="101"/>
        <v>98.896293759713402</v>
      </c>
      <c r="J551">
        <f t="shared" ca="1" si="102"/>
        <v>99.511891784573095</v>
      </c>
      <c r="K551">
        <f t="shared" ca="1" si="103"/>
        <v>101.47182506307821</v>
      </c>
      <c r="L551">
        <f t="shared" ca="1" si="104"/>
        <v>105.47945205479452</v>
      </c>
      <c r="N551" s="1">
        <v>45565.543749999997</v>
      </c>
      <c r="O551">
        <v>5792.25</v>
      </c>
      <c r="P551">
        <v>5792</v>
      </c>
      <c r="Q551">
        <v>5792.5</v>
      </c>
      <c r="R551">
        <v>5791</v>
      </c>
      <c r="T551" s="1">
        <v>45565.635416666664</v>
      </c>
      <c r="U551">
        <v>3.7618999999999998</v>
      </c>
      <c r="V551">
        <v>3.7637999999999998</v>
      </c>
      <c r="W551">
        <v>3.7637999999999998</v>
      </c>
      <c r="X551">
        <v>3.7618999999999998</v>
      </c>
      <c r="Z551" s="1">
        <v>45565.554166666669</v>
      </c>
      <c r="AA551">
        <v>2655.66</v>
      </c>
      <c r="AB551">
        <v>2656.15</v>
      </c>
      <c r="AC551">
        <v>2656.33</v>
      </c>
      <c r="AD551">
        <v>2655.55</v>
      </c>
      <c r="AF551" s="1">
        <v>45565.539583333331</v>
      </c>
      <c r="AG551">
        <v>72.400000000000006</v>
      </c>
      <c r="AH551">
        <v>72.400000000000006</v>
      </c>
      <c r="AI551">
        <v>72.41</v>
      </c>
      <c r="AJ551">
        <v>72.39</v>
      </c>
      <c r="AL551" s="1">
        <v>45565.59097222222</v>
      </c>
      <c r="AM551">
        <v>19.25</v>
      </c>
      <c r="AN551">
        <v>19.25</v>
      </c>
      <c r="AO551">
        <v>19.25</v>
      </c>
      <c r="AP551">
        <v>19.25</v>
      </c>
    </row>
    <row r="552" spans="1:42" x14ac:dyDescent="0.45">
      <c r="A552" s="1">
        <f t="shared" si="95"/>
        <v>45565.54583333333</v>
      </c>
      <c r="B552">
        <f t="shared" ca="1" si="96"/>
        <v>5792</v>
      </c>
      <c r="C552">
        <f t="shared" ca="1" si="97"/>
        <v>3.7543000000000002</v>
      </c>
      <c r="D552">
        <f t="shared" ca="1" si="98"/>
        <v>2656.11</v>
      </c>
      <c r="E552">
        <f t="shared" ca="1" si="99"/>
        <v>72.430000000000007</v>
      </c>
      <c r="F552">
        <f t="shared" si="105"/>
        <v>19.25</v>
      </c>
      <c r="H552">
        <f t="shared" ca="1" si="100"/>
        <v>99.788947753801096</v>
      </c>
      <c r="I552">
        <f t="shared" ca="1" si="101"/>
        <v>98.893659615941843</v>
      </c>
      <c r="J552">
        <f t="shared" ca="1" si="102"/>
        <v>99.498780665969917</v>
      </c>
      <c r="K552">
        <f t="shared" ca="1" si="103"/>
        <v>101.52789458929072</v>
      </c>
      <c r="L552">
        <f t="shared" ca="1" si="104"/>
        <v>105.47945205479452</v>
      </c>
      <c r="N552" s="1">
        <v>45565.54583333333</v>
      </c>
      <c r="O552">
        <v>5792</v>
      </c>
      <c r="P552">
        <v>5792.75</v>
      </c>
      <c r="Q552">
        <v>5793</v>
      </c>
      <c r="R552">
        <v>5791.5</v>
      </c>
      <c r="T552" s="1">
        <v>45565.637499999997</v>
      </c>
      <c r="U552">
        <v>3.7637999999999998</v>
      </c>
      <c r="V552">
        <v>3.7637999999999998</v>
      </c>
      <c r="W552">
        <v>3.7637999999999998</v>
      </c>
      <c r="X552">
        <v>3.7637999999999998</v>
      </c>
      <c r="Z552" s="1">
        <v>45565.556250000001</v>
      </c>
      <c r="AA552">
        <v>2656.15</v>
      </c>
      <c r="AB552">
        <v>2656.75</v>
      </c>
      <c r="AC552">
        <v>2656.75</v>
      </c>
      <c r="AD552">
        <v>2656.01</v>
      </c>
      <c r="AF552" s="1">
        <v>45565.541666666664</v>
      </c>
      <c r="AG552">
        <v>72.400000000000006</v>
      </c>
      <c r="AH552">
        <v>72.38</v>
      </c>
      <c r="AI552">
        <v>72.42</v>
      </c>
      <c r="AJ552">
        <v>72.36</v>
      </c>
      <c r="AL552" s="1">
        <v>45565.593055555553</v>
      </c>
      <c r="AM552">
        <v>19.25</v>
      </c>
      <c r="AN552">
        <v>19.25</v>
      </c>
      <c r="AO552">
        <v>19.25</v>
      </c>
      <c r="AP552">
        <v>19.25</v>
      </c>
    </row>
    <row r="553" spans="1:42" x14ac:dyDescent="0.45">
      <c r="A553" s="1">
        <f t="shared" si="95"/>
        <v>45565.54791666667</v>
      </c>
      <c r="B553">
        <f t="shared" ca="1" si="96"/>
        <v>5792.75</v>
      </c>
      <c r="C553">
        <f t="shared" ca="1" si="97"/>
        <v>3.7543000000000002</v>
      </c>
      <c r="D553">
        <f t="shared" ca="1" si="98"/>
        <v>2656.35</v>
      </c>
      <c r="E553">
        <f t="shared" ca="1" si="99"/>
        <v>72.44</v>
      </c>
      <c r="F553">
        <f t="shared" si="105"/>
        <v>19.25</v>
      </c>
      <c r="H553">
        <f t="shared" ca="1" si="100"/>
        <v>99.801869319894905</v>
      </c>
      <c r="I553">
        <f t="shared" ca="1" si="101"/>
        <v>98.893659615941843</v>
      </c>
      <c r="J553">
        <f t="shared" ca="1" si="102"/>
        <v>99.507771147297802</v>
      </c>
      <c r="K553">
        <f t="shared" ca="1" si="103"/>
        <v>101.54191197084384</v>
      </c>
      <c r="L553">
        <f t="shared" ca="1" si="104"/>
        <v>105.47945205479452</v>
      </c>
      <c r="N553" s="1">
        <v>45565.54791666667</v>
      </c>
      <c r="O553">
        <v>5792.75</v>
      </c>
      <c r="P553">
        <v>5791</v>
      </c>
      <c r="Q553">
        <v>5793.25</v>
      </c>
      <c r="R553">
        <v>5791</v>
      </c>
      <c r="T553" s="1">
        <v>45565.63958333333</v>
      </c>
      <c r="U553">
        <v>3.7637999999999998</v>
      </c>
      <c r="V553">
        <v>3.7618999999999998</v>
      </c>
      <c r="W553">
        <v>3.7637999999999998</v>
      </c>
      <c r="X553">
        <v>3.7618999999999998</v>
      </c>
      <c r="Z553" s="1">
        <v>45565.558333333334</v>
      </c>
      <c r="AA553">
        <v>2656.75</v>
      </c>
      <c r="AB553">
        <v>2657.4</v>
      </c>
      <c r="AC553">
        <v>2657.54</v>
      </c>
      <c r="AD553">
        <v>2656.46</v>
      </c>
      <c r="AF553" s="1">
        <v>45565.543749999997</v>
      </c>
      <c r="AG553">
        <v>72.39</v>
      </c>
      <c r="AH553">
        <v>72.430000000000007</v>
      </c>
      <c r="AI553">
        <v>72.45</v>
      </c>
      <c r="AJ553">
        <v>72.39</v>
      </c>
      <c r="AL553" s="1">
        <v>45565.595138888886</v>
      </c>
      <c r="AM553">
        <v>19.25</v>
      </c>
      <c r="AN553">
        <v>19.25</v>
      </c>
      <c r="AO553">
        <v>19.25</v>
      </c>
      <c r="AP553">
        <v>19.25</v>
      </c>
    </row>
    <row r="554" spans="1:42" x14ac:dyDescent="0.45">
      <c r="A554" s="1">
        <f t="shared" si="95"/>
        <v>45565.55</v>
      </c>
      <c r="B554">
        <f t="shared" ca="1" si="96"/>
        <v>5791</v>
      </c>
      <c r="C554">
        <f t="shared" ca="1" si="97"/>
        <v>3.7524000000000002</v>
      </c>
      <c r="D554">
        <f t="shared" ca="1" si="98"/>
        <v>2656.25</v>
      </c>
      <c r="E554">
        <f t="shared" ca="1" si="99"/>
        <v>72.37</v>
      </c>
      <c r="F554">
        <f t="shared" si="105"/>
        <v>19.2</v>
      </c>
      <c r="H554">
        <f t="shared" ca="1" si="100"/>
        <v>99.771718999009352</v>
      </c>
      <c r="I554">
        <f t="shared" ca="1" si="101"/>
        <v>98.843610884282072</v>
      </c>
      <c r="J554">
        <f t="shared" ca="1" si="102"/>
        <v>99.504025113411188</v>
      </c>
      <c r="K554">
        <f t="shared" ca="1" si="103"/>
        <v>101.44379029997197</v>
      </c>
      <c r="L554">
        <f t="shared" ca="1" si="104"/>
        <v>105.20547945205479</v>
      </c>
      <c r="N554" s="1">
        <v>45565.55</v>
      </c>
      <c r="O554">
        <v>5791</v>
      </c>
      <c r="P554">
        <v>5790.75</v>
      </c>
      <c r="Q554">
        <v>5791.75</v>
      </c>
      <c r="R554">
        <v>5790.75</v>
      </c>
      <c r="T554" s="1">
        <v>45565.64166666667</v>
      </c>
      <c r="U554">
        <v>3.7618999999999998</v>
      </c>
      <c r="V554">
        <v>3.7618999999999998</v>
      </c>
      <c r="W554">
        <v>3.7637999999999998</v>
      </c>
      <c r="X554">
        <v>3.7618999999999998</v>
      </c>
      <c r="Z554" s="1">
        <v>45565.560416666667</v>
      </c>
      <c r="AA554">
        <v>2657.42</v>
      </c>
      <c r="AB554">
        <v>2657.52</v>
      </c>
      <c r="AC554">
        <v>2657.63</v>
      </c>
      <c r="AD554">
        <v>2657.21</v>
      </c>
      <c r="AF554" s="1">
        <v>45565.54583333333</v>
      </c>
      <c r="AG554">
        <v>72.430000000000007</v>
      </c>
      <c r="AH554">
        <v>72.44</v>
      </c>
      <c r="AI554">
        <v>72.44</v>
      </c>
      <c r="AJ554">
        <v>72.42</v>
      </c>
      <c r="AL554" s="1">
        <v>45565.597222222219</v>
      </c>
      <c r="AM554">
        <v>19.25</v>
      </c>
      <c r="AN554">
        <v>19.25</v>
      </c>
      <c r="AO554">
        <v>19.25</v>
      </c>
      <c r="AP554">
        <v>19.25</v>
      </c>
    </row>
    <row r="555" spans="1:42" x14ac:dyDescent="0.45">
      <c r="A555" s="1">
        <f t="shared" si="95"/>
        <v>45565.552083333336</v>
      </c>
      <c r="B555">
        <f t="shared" ca="1" si="96"/>
        <v>5790.75</v>
      </c>
      <c r="C555">
        <f t="shared" ca="1" si="97"/>
        <v>3.7524000000000002</v>
      </c>
      <c r="D555">
        <f t="shared" ca="1" si="98"/>
        <v>2654.98</v>
      </c>
      <c r="E555">
        <f t="shared" ca="1" si="99"/>
        <v>72.31</v>
      </c>
      <c r="F555">
        <f t="shared" si="105"/>
        <v>19.2</v>
      </c>
      <c r="H555">
        <f t="shared" ca="1" si="100"/>
        <v>99.767411810311415</v>
      </c>
      <c r="I555">
        <f t="shared" ca="1" si="101"/>
        <v>98.843610884282072</v>
      </c>
      <c r="J555">
        <f t="shared" ca="1" si="102"/>
        <v>99.456450483051071</v>
      </c>
      <c r="K555">
        <f t="shared" ca="1" si="103"/>
        <v>101.35968601065321</v>
      </c>
      <c r="L555">
        <f t="shared" ca="1" si="104"/>
        <v>105.20547945205479</v>
      </c>
      <c r="N555" s="1">
        <v>45565.552083333336</v>
      </c>
      <c r="O555">
        <v>5790.75</v>
      </c>
      <c r="P555">
        <v>5792.25</v>
      </c>
      <c r="Q555">
        <v>5792.5</v>
      </c>
      <c r="R555">
        <v>5790.75</v>
      </c>
      <c r="T555" s="1">
        <v>45565.643750000003</v>
      </c>
      <c r="U555">
        <v>3.7618999999999998</v>
      </c>
      <c r="V555">
        <v>3.76</v>
      </c>
      <c r="W555">
        <v>3.7618999999999998</v>
      </c>
      <c r="X555">
        <v>3.76</v>
      </c>
      <c r="Z555" s="1">
        <v>45565.5625</v>
      </c>
      <c r="AA555">
        <v>2657.53</v>
      </c>
      <c r="AB555">
        <v>2657.47</v>
      </c>
      <c r="AC555">
        <v>2658.24</v>
      </c>
      <c r="AD555">
        <v>2656.58</v>
      </c>
      <c r="AF555" s="1">
        <v>45565.54791666667</v>
      </c>
      <c r="AG555">
        <v>72.44</v>
      </c>
      <c r="AH555">
        <v>72.38</v>
      </c>
      <c r="AI555">
        <v>72.45</v>
      </c>
      <c r="AJ555">
        <v>72.38</v>
      </c>
      <c r="AL555" s="1">
        <v>45565.599305555559</v>
      </c>
      <c r="AM555">
        <v>19.25</v>
      </c>
      <c r="AN555">
        <v>19.25</v>
      </c>
      <c r="AO555">
        <v>19.25</v>
      </c>
      <c r="AP555">
        <v>19.25</v>
      </c>
    </row>
    <row r="556" spans="1:42" x14ac:dyDescent="0.45">
      <c r="A556" s="1">
        <f t="shared" si="95"/>
        <v>45565.554166666669</v>
      </c>
      <c r="B556">
        <f t="shared" ca="1" si="96"/>
        <v>5792.25</v>
      </c>
      <c r="C556">
        <f t="shared" ca="1" si="97"/>
        <v>3.7524000000000002</v>
      </c>
      <c r="D556">
        <f t="shared" ca="1" si="98"/>
        <v>2655.66</v>
      </c>
      <c r="E556">
        <f t="shared" ca="1" si="99"/>
        <v>72.430000000000007</v>
      </c>
      <c r="F556">
        <f t="shared" si="105"/>
        <v>19.25</v>
      </c>
      <c r="H556">
        <f t="shared" ca="1" si="100"/>
        <v>99.793254942499033</v>
      </c>
      <c r="I556">
        <f t="shared" ca="1" si="101"/>
        <v>98.843610884282072</v>
      </c>
      <c r="J556">
        <f t="shared" ca="1" si="102"/>
        <v>99.481923513480112</v>
      </c>
      <c r="K556">
        <f t="shared" ca="1" si="103"/>
        <v>101.52789458929072</v>
      </c>
      <c r="L556">
        <f t="shared" ca="1" si="104"/>
        <v>105.47945205479452</v>
      </c>
      <c r="N556" s="1">
        <v>45565.554166666669</v>
      </c>
      <c r="O556">
        <v>5792.25</v>
      </c>
      <c r="P556">
        <v>5791</v>
      </c>
      <c r="Q556">
        <v>5792.25</v>
      </c>
      <c r="R556">
        <v>5790.75</v>
      </c>
      <c r="T556" s="1">
        <v>45565.645833333336</v>
      </c>
      <c r="U556">
        <v>3.76</v>
      </c>
      <c r="V556">
        <v>3.7581000000000002</v>
      </c>
      <c r="W556">
        <v>3.76</v>
      </c>
      <c r="X556">
        <v>3.7581000000000002</v>
      </c>
      <c r="Z556" s="1">
        <v>45565.564583333333</v>
      </c>
      <c r="AA556">
        <v>2657.47</v>
      </c>
      <c r="AB556">
        <v>2658.12</v>
      </c>
      <c r="AC556">
        <v>2658.19</v>
      </c>
      <c r="AD556">
        <v>2657.05</v>
      </c>
      <c r="AF556" s="1">
        <v>45565.55</v>
      </c>
      <c r="AG556">
        <v>72.37</v>
      </c>
      <c r="AH556">
        <v>72.3</v>
      </c>
      <c r="AI556">
        <v>72.37</v>
      </c>
      <c r="AJ556">
        <v>72.3</v>
      </c>
      <c r="AL556" s="1">
        <v>45565.601388888892</v>
      </c>
      <c r="AM556">
        <v>19.25</v>
      </c>
      <c r="AN556">
        <v>19.25</v>
      </c>
      <c r="AO556">
        <v>19.25</v>
      </c>
      <c r="AP556">
        <v>19.25</v>
      </c>
    </row>
    <row r="557" spans="1:42" x14ac:dyDescent="0.45">
      <c r="A557" s="1">
        <f t="shared" si="95"/>
        <v>45565.556250000001</v>
      </c>
      <c r="B557">
        <f t="shared" ca="1" si="96"/>
        <v>5791</v>
      </c>
      <c r="C557">
        <f t="shared" ca="1" si="97"/>
        <v>3.7505000000000002</v>
      </c>
      <c r="D557">
        <f t="shared" ca="1" si="98"/>
        <v>2656.15</v>
      </c>
      <c r="E557">
        <f t="shared" ca="1" si="99"/>
        <v>72.41</v>
      </c>
      <c r="F557">
        <f t="shared" si="105"/>
        <v>19.25</v>
      </c>
      <c r="H557">
        <f t="shared" ca="1" si="100"/>
        <v>99.771718999009352</v>
      </c>
      <c r="I557">
        <f t="shared" ca="1" si="101"/>
        <v>98.793562152622286</v>
      </c>
      <c r="J557">
        <f t="shared" ca="1" si="102"/>
        <v>99.50027907952456</v>
      </c>
      <c r="K557">
        <f t="shared" ca="1" si="103"/>
        <v>101.49985982618446</v>
      </c>
      <c r="L557">
        <f t="shared" ca="1" si="104"/>
        <v>105.47945205479452</v>
      </c>
      <c r="N557" s="1">
        <v>45565.556250000001</v>
      </c>
      <c r="O557">
        <v>5791</v>
      </c>
      <c r="P557">
        <v>5791.75</v>
      </c>
      <c r="Q557">
        <v>5792</v>
      </c>
      <c r="R557">
        <v>5790.75</v>
      </c>
      <c r="T557" s="1">
        <v>45565.647916666669</v>
      </c>
      <c r="U557">
        <v>3.7581000000000002</v>
      </c>
      <c r="V557">
        <v>3.7637999999999998</v>
      </c>
      <c r="W557">
        <v>3.7637999999999998</v>
      </c>
      <c r="X557">
        <v>3.7581000000000002</v>
      </c>
      <c r="Z557" s="1">
        <v>45565.566666666666</v>
      </c>
      <c r="AA557">
        <v>2658.12</v>
      </c>
      <c r="AB557">
        <v>2658.47</v>
      </c>
      <c r="AC557">
        <v>2658.98</v>
      </c>
      <c r="AD557">
        <v>2658.06</v>
      </c>
      <c r="AF557" s="1">
        <v>45565.552083333336</v>
      </c>
      <c r="AG557">
        <v>72.31</v>
      </c>
      <c r="AH557">
        <v>72.44</v>
      </c>
      <c r="AI557">
        <v>72.44</v>
      </c>
      <c r="AJ557">
        <v>72.31</v>
      </c>
      <c r="AL557" s="1">
        <v>45565.603472222225</v>
      </c>
      <c r="AM557">
        <v>19.25</v>
      </c>
      <c r="AN557">
        <v>19.25</v>
      </c>
      <c r="AO557">
        <v>19.25</v>
      </c>
      <c r="AP557">
        <v>19.25</v>
      </c>
    </row>
    <row r="558" spans="1:42" x14ac:dyDescent="0.45">
      <c r="A558" s="1">
        <f t="shared" si="95"/>
        <v>45565.558333333334</v>
      </c>
      <c r="B558">
        <f t="shared" ca="1" si="96"/>
        <v>5791.75</v>
      </c>
      <c r="C558">
        <f t="shared" ca="1" si="97"/>
        <v>3.7524000000000002</v>
      </c>
      <c r="D558">
        <f t="shared" ca="1" si="98"/>
        <v>2656.75</v>
      </c>
      <c r="E558">
        <f t="shared" ca="1" si="99"/>
        <v>72.44</v>
      </c>
      <c r="F558">
        <f t="shared" si="105"/>
        <v>19.25</v>
      </c>
      <c r="H558">
        <f t="shared" ca="1" si="100"/>
        <v>99.78464056510316</v>
      </c>
      <c r="I558">
        <f t="shared" ca="1" si="101"/>
        <v>98.843610884282072</v>
      </c>
      <c r="J558">
        <f t="shared" ca="1" si="102"/>
        <v>99.522755282844301</v>
      </c>
      <c r="K558">
        <f t="shared" ca="1" si="103"/>
        <v>101.54191197084384</v>
      </c>
      <c r="L558">
        <f t="shared" ca="1" si="104"/>
        <v>105.47945205479452</v>
      </c>
      <c r="N558" s="1">
        <v>45565.558333333334</v>
      </c>
      <c r="O558">
        <v>5791.75</v>
      </c>
      <c r="P558">
        <v>5792.5</v>
      </c>
      <c r="Q558">
        <v>5793</v>
      </c>
      <c r="R558">
        <v>5791.75</v>
      </c>
      <c r="T558" s="1">
        <v>45565.65</v>
      </c>
      <c r="U558">
        <v>3.7637999999999998</v>
      </c>
      <c r="V558">
        <v>3.7637999999999998</v>
      </c>
      <c r="W558">
        <v>3.7637999999999998</v>
      </c>
      <c r="X558">
        <v>3.7637999999999998</v>
      </c>
      <c r="Z558" s="1">
        <v>45565.568749999999</v>
      </c>
      <c r="AA558">
        <v>2658.47</v>
      </c>
      <c r="AB558">
        <v>2657.63</v>
      </c>
      <c r="AC558">
        <v>2658.93</v>
      </c>
      <c r="AD558">
        <v>2657.54</v>
      </c>
      <c r="AF558" s="1">
        <v>45565.554166666669</v>
      </c>
      <c r="AG558">
        <v>72.430000000000007</v>
      </c>
      <c r="AH558">
        <v>72.42</v>
      </c>
      <c r="AI558">
        <v>72.430000000000007</v>
      </c>
      <c r="AJ558">
        <v>72.39</v>
      </c>
      <c r="AL558" s="1">
        <v>45565.605555555558</v>
      </c>
      <c r="AM558">
        <v>19.25</v>
      </c>
      <c r="AN558">
        <v>19.25</v>
      </c>
      <c r="AO558">
        <v>19.25</v>
      </c>
      <c r="AP558">
        <v>19.25</v>
      </c>
    </row>
    <row r="559" spans="1:42" x14ac:dyDescent="0.45">
      <c r="A559" s="1">
        <f t="shared" si="95"/>
        <v>45565.560416666667</v>
      </c>
      <c r="B559">
        <f t="shared" ca="1" si="96"/>
        <v>5792.5</v>
      </c>
      <c r="C559">
        <f t="shared" ca="1" si="97"/>
        <v>3.7524000000000002</v>
      </c>
      <c r="D559">
        <f t="shared" ca="1" si="98"/>
        <v>2657.42</v>
      </c>
      <c r="E559">
        <f t="shared" ca="1" si="99"/>
        <v>72.5</v>
      </c>
      <c r="F559">
        <f t="shared" si="105"/>
        <v>19.25</v>
      </c>
      <c r="H559">
        <f t="shared" ca="1" si="100"/>
        <v>99.797562131196969</v>
      </c>
      <c r="I559">
        <f t="shared" ca="1" si="101"/>
        <v>98.843610884282072</v>
      </c>
      <c r="J559">
        <f t="shared" ca="1" si="102"/>
        <v>99.547853709884663</v>
      </c>
      <c r="K559">
        <f t="shared" ca="1" si="103"/>
        <v>101.6260162601626</v>
      </c>
      <c r="L559">
        <f t="shared" ca="1" si="104"/>
        <v>105.47945205479452</v>
      </c>
      <c r="N559" s="1">
        <v>45565.560416666667</v>
      </c>
      <c r="O559">
        <v>5792.5</v>
      </c>
      <c r="P559">
        <v>5792</v>
      </c>
      <c r="Q559">
        <v>5793</v>
      </c>
      <c r="R559">
        <v>5792</v>
      </c>
      <c r="T559" s="1">
        <v>45565.652083333334</v>
      </c>
      <c r="U559">
        <v>3.7637999999999998</v>
      </c>
      <c r="V559">
        <v>3.7618999999999998</v>
      </c>
      <c r="W559">
        <v>3.7637999999999998</v>
      </c>
      <c r="X559">
        <v>3.7618999999999998</v>
      </c>
      <c r="Z559" s="1">
        <v>45565.570833333331</v>
      </c>
      <c r="AA559">
        <v>2657.63</v>
      </c>
      <c r="AB559">
        <v>2658.92</v>
      </c>
      <c r="AC559">
        <v>2658.94</v>
      </c>
      <c r="AD559">
        <v>2657.56</v>
      </c>
      <c r="AF559" s="1">
        <v>45565.556250000001</v>
      </c>
      <c r="AG559">
        <v>72.41</v>
      </c>
      <c r="AH559">
        <v>72.44</v>
      </c>
      <c r="AI559">
        <v>72.44</v>
      </c>
      <c r="AJ559">
        <v>72.39</v>
      </c>
      <c r="AL559" s="1">
        <v>45565.607638888891</v>
      </c>
      <c r="AM559">
        <v>19.25</v>
      </c>
      <c r="AN559">
        <v>19.2</v>
      </c>
      <c r="AO559">
        <v>19.25</v>
      </c>
      <c r="AP559">
        <v>19.2</v>
      </c>
    </row>
    <row r="560" spans="1:42" x14ac:dyDescent="0.45">
      <c r="A560" s="1">
        <f t="shared" si="95"/>
        <v>45565.5625</v>
      </c>
      <c r="B560">
        <f t="shared" ca="1" si="96"/>
        <v>5792</v>
      </c>
      <c r="C560">
        <f t="shared" ca="1" si="97"/>
        <v>3.7524000000000002</v>
      </c>
      <c r="D560">
        <f t="shared" ca="1" si="98"/>
        <v>2657.53</v>
      </c>
      <c r="E560">
        <f t="shared" ca="1" si="99"/>
        <v>72.540000000000006</v>
      </c>
      <c r="F560">
        <f t="shared" si="105"/>
        <v>19.25</v>
      </c>
      <c r="H560">
        <f t="shared" ca="1" si="100"/>
        <v>99.788947753801096</v>
      </c>
      <c r="I560">
        <f t="shared" ca="1" si="101"/>
        <v>98.843610884282072</v>
      </c>
      <c r="J560">
        <f t="shared" ca="1" si="102"/>
        <v>99.551974347159955</v>
      </c>
      <c r="K560">
        <f t="shared" ca="1" si="103"/>
        <v>101.68208578637511</v>
      </c>
      <c r="L560">
        <f t="shared" ca="1" si="104"/>
        <v>105.47945205479452</v>
      </c>
      <c r="N560" s="1">
        <v>45565.5625</v>
      </c>
      <c r="O560">
        <v>5792</v>
      </c>
      <c r="P560">
        <v>5793.25</v>
      </c>
      <c r="Q560">
        <v>5793.25</v>
      </c>
      <c r="R560">
        <v>5792</v>
      </c>
      <c r="T560" s="1">
        <v>45565.654166666667</v>
      </c>
      <c r="U560">
        <v>3.7618999999999998</v>
      </c>
      <c r="V560">
        <v>3.7637999999999998</v>
      </c>
      <c r="W560">
        <v>3.7637999999999998</v>
      </c>
      <c r="X560">
        <v>3.7618999999999998</v>
      </c>
      <c r="Z560" s="1">
        <v>45565.572916666664</v>
      </c>
      <c r="AA560">
        <v>2658.92</v>
      </c>
      <c r="AB560">
        <v>2658.99</v>
      </c>
      <c r="AC560">
        <v>2659.12</v>
      </c>
      <c r="AD560">
        <v>2658.28</v>
      </c>
      <c r="AF560" s="1">
        <v>45565.558333333334</v>
      </c>
      <c r="AG560">
        <v>72.44</v>
      </c>
      <c r="AH560">
        <v>72.5</v>
      </c>
      <c r="AI560">
        <v>72.5</v>
      </c>
      <c r="AJ560">
        <v>72.430000000000007</v>
      </c>
      <c r="AL560" s="1">
        <v>45565.609722222223</v>
      </c>
      <c r="AM560">
        <v>19.2</v>
      </c>
      <c r="AN560">
        <v>19.2</v>
      </c>
      <c r="AO560">
        <v>19.2</v>
      </c>
      <c r="AP560">
        <v>19.2</v>
      </c>
    </row>
    <row r="561" spans="1:42" x14ac:dyDescent="0.45">
      <c r="A561" s="1">
        <f t="shared" si="95"/>
        <v>45565.564583333333</v>
      </c>
      <c r="B561">
        <f t="shared" ca="1" si="96"/>
        <v>5793.25</v>
      </c>
      <c r="C561">
        <f t="shared" ca="1" si="97"/>
        <v>3.7543000000000002</v>
      </c>
      <c r="D561">
        <f t="shared" ca="1" si="98"/>
        <v>2657.47</v>
      </c>
      <c r="E561">
        <f t="shared" ca="1" si="99"/>
        <v>72.75</v>
      </c>
      <c r="F561">
        <f t="shared" si="105"/>
        <v>19.25</v>
      </c>
      <c r="H561">
        <f t="shared" ca="1" si="100"/>
        <v>99.810483697290778</v>
      </c>
      <c r="I561">
        <f t="shared" ca="1" si="101"/>
        <v>98.893659615941843</v>
      </c>
      <c r="J561">
        <f t="shared" ca="1" si="102"/>
        <v>99.549726726827984</v>
      </c>
      <c r="K561">
        <f t="shared" ca="1" si="103"/>
        <v>101.97645079899074</v>
      </c>
      <c r="L561">
        <f t="shared" ca="1" si="104"/>
        <v>105.47945205479452</v>
      </c>
      <c r="N561" s="1">
        <v>45565.564583333333</v>
      </c>
      <c r="O561">
        <v>5793.25</v>
      </c>
      <c r="P561">
        <v>5791.75</v>
      </c>
      <c r="Q561">
        <v>5793.5</v>
      </c>
      <c r="R561">
        <v>5790.75</v>
      </c>
      <c r="T561" s="1">
        <v>45565.65625</v>
      </c>
      <c r="U561">
        <v>3.7637999999999998</v>
      </c>
      <c r="V561">
        <v>3.7656999999999998</v>
      </c>
      <c r="W561">
        <v>3.7656999999999998</v>
      </c>
      <c r="X561">
        <v>3.7618999999999998</v>
      </c>
      <c r="Z561" s="1">
        <v>45565.574999999997</v>
      </c>
      <c r="AA561">
        <v>2658.98</v>
      </c>
      <c r="AB561">
        <v>2659.57</v>
      </c>
      <c r="AC561">
        <v>2659.58</v>
      </c>
      <c r="AD561">
        <v>2658.45</v>
      </c>
      <c r="AF561" s="1">
        <v>45565.560416666667</v>
      </c>
      <c r="AG561">
        <v>72.5</v>
      </c>
      <c r="AH561">
        <v>72.5</v>
      </c>
      <c r="AI561">
        <v>72.5</v>
      </c>
      <c r="AJ561">
        <v>72.489999999999995</v>
      </c>
      <c r="AL561" s="1">
        <v>45565.611805555556</v>
      </c>
      <c r="AM561">
        <v>19.2</v>
      </c>
      <c r="AN561">
        <v>19.2</v>
      </c>
      <c r="AO561">
        <v>19.2</v>
      </c>
      <c r="AP561">
        <v>19.2</v>
      </c>
    </row>
    <row r="562" spans="1:42" x14ac:dyDescent="0.45">
      <c r="A562" s="1">
        <f t="shared" si="95"/>
        <v>45565.566666666666</v>
      </c>
      <c r="B562">
        <f t="shared" ca="1" si="96"/>
        <v>5791.75</v>
      </c>
      <c r="C562">
        <f t="shared" ca="1" si="97"/>
        <v>3.7543000000000002</v>
      </c>
      <c r="D562">
        <f t="shared" ca="1" si="98"/>
        <v>2658.12</v>
      </c>
      <c r="E562">
        <f t="shared" ca="1" si="99"/>
        <v>72.75</v>
      </c>
      <c r="F562">
        <f t="shared" si="105"/>
        <v>19.25</v>
      </c>
      <c r="H562">
        <f t="shared" ca="1" si="100"/>
        <v>99.78464056510316</v>
      </c>
      <c r="I562">
        <f t="shared" ca="1" si="101"/>
        <v>98.893659615941843</v>
      </c>
      <c r="J562">
        <f t="shared" ca="1" si="102"/>
        <v>99.574075947091032</v>
      </c>
      <c r="K562">
        <f t="shared" ca="1" si="103"/>
        <v>101.97645079899074</v>
      </c>
      <c r="L562">
        <f t="shared" ca="1" si="104"/>
        <v>105.47945205479452</v>
      </c>
      <c r="N562" s="1">
        <v>45565.566666666666</v>
      </c>
      <c r="O562">
        <v>5791.75</v>
      </c>
      <c r="P562">
        <v>5790.5</v>
      </c>
      <c r="Q562">
        <v>5792</v>
      </c>
      <c r="R562">
        <v>5790.25</v>
      </c>
      <c r="T562" s="1">
        <v>45565.658333333333</v>
      </c>
      <c r="U562">
        <v>3.7656999999999998</v>
      </c>
      <c r="V562">
        <v>3.7637999999999998</v>
      </c>
      <c r="W562">
        <v>3.7656999999999998</v>
      </c>
      <c r="X562">
        <v>3.7637999999999998</v>
      </c>
      <c r="Z562" s="1">
        <v>45565.57708333333</v>
      </c>
      <c r="AA562">
        <v>2659.57</v>
      </c>
      <c r="AB562">
        <v>2658.78</v>
      </c>
      <c r="AC562">
        <v>2659.58</v>
      </c>
      <c r="AD562">
        <v>2657.86</v>
      </c>
      <c r="AF562" s="1">
        <v>45565.5625</v>
      </c>
      <c r="AG562">
        <v>72.540000000000006</v>
      </c>
      <c r="AH562">
        <v>72.760000000000005</v>
      </c>
      <c r="AI562">
        <v>72.790000000000006</v>
      </c>
      <c r="AJ562">
        <v>72.540000000000006</v>
      </c>
      <c r="AL562" s="1">
        <v>45565.613888888889</v>
      </c>
      <c r="AM562">
        <v>19.2</v>
      </c>
      <c r="AN562">
        <v>19.2</v>
      </c>
      <c r="AO562">
        <v>19.2</v>
      </c>
      <c r="AP562">
        <v>19.2</v>
      </c>
    </row>
    <row r="563" spans="1:42" x14ac:dyDescent="0.45">
      <c r="A563" s="1">
        <f t="shared" si="95"/>
        <v>45565.568749999999</v>
      </c>
      <c r="B563">
        <f t="shared" ca="1" si="96"/>
        <v>5790.5</v>
      </c>
      <c r="C563">
        <f t="shared" ca="1" si="97"/>
        <v>3.7524000000000002</v>
      </c>
      <c r="D563">
        <f t="shared" ca="1" si="98"/>
        <v>2658.47</v>
      </c>
      <c r="E563">
        <f t="shared" ca="1" si="99"/>
        <v>72.709999999999994</v>
      </c>
      <c r="F563">
        <f t="shared" si="105"/>
        <v>19.25</v>
      </c>
      <c r="H563">
        <f t="shared" ca="1" si="100"/>
        <v>99.763104621613479</v>
      </c>
      <c r="I563">
        <f t="shared" ca="1" si="101"/>
        <v>98.843610884282072</v>
      </c>
      <c r="J563">
        <f t="shared" ca="1" si="102"/>
        <v>99.587187065694209</v>
      </c>
      <c r="K563">
        <f t="shared" ca="1" si="103"/>
        <v>101.92038127277823</v>
      </c>
      <c r="L563">
        <f t="shared" ca="1" si="104"/>
        <v>105.47945205479452</v>
      </c>
      <c r="N563" s="1">
        <v>45565.568749999999</v>
      </c>
      <c r="O563">
        <v>5790.5</v>
      </c>
      <c r="P563">
        <v>5790.25</v>
      </c>
      <c r="Q563">
        <v>5791</v>
      </c>
      <c r="R563">
        <v>5790.25</v>
      </c>
      <c r="T563" s="1">
        <v>45565.660416666666</v>
      </c>
      <c r="U563">
        <v>3.7637999999999998</v>
      </c>
      <c r="V563">
        <v>3.7656999999999998</v>
      </c>
      <c r="W563">
        <v>3.7656999999999998</v>
      </c>
      <c r="X563">
        <v>3.7637999999999998</v>
      </c>
      <c r="Z563" s="1">
        <v>45565.57916666667</v>
      </c>
      <c r="AA563">
        <v>2658.78</v>
      </c>
      <c r="AB563">
        <v>2658.52</v>
      </c>
      <c r="AC563">
        <v>2659.09</v>
      </c>
      <c r="AD563">
        <v>2658.45</v>
      </c>
      <c r="AF563" s="1">
        <v>45565.564583333333</v>
      </c>
      <c r="AG563">
        <v>72.75</v>
      </c>
      <c r="AH563">
        <v>72.75</v>
      </c>
      <c r="AI563">
        <v>72.760000000000005</v>
      </c>
      <c r="AJ563">
        <v>72.72</v>
      </c>
      <c r="AL563" s="1">
        <v>45565.615972222222</v>
      </c>
      <c r="AM563">
        <v>19.2</v>
      </c>
      <c r="AN563">
        <v>19.2</v>
      </c>
      <c r="AO563">
        <v>19.2</v>
      </c>
      <c r="AP563">
        <v>19.2</v>
      </c>
    </row>
    <row r="564" spans="1:42" x14ac:dyDescent="0.45">
      <c r="A564" s="1">
        <f t="shared" si="95"/>
        <v>45565.570833333331</v>
      </c>
      <c r="B564">
        <f t="shared" ca="1" si="96"/>
        <v>5790.25</v>
      </c>
      <c r="C564">
        <f t="shared" ca="1" si="97"/>
        <v>3.7524000000000002</v>
      </c>
      <c r="D564">
        <f t="shared" ca="1" si="98"/>
        <v>2657.63</v>
      </c>
      <c r="E564">
        <f t="shared" ca="1" si="99"/>
        <v>72.72</v>
      </c>
      <c r="F564">
        <f t="shared" si="105"/>
        <v>19.25</v>
      </c>
      <c r="H564">
        <f t="shared" ca="1" si="100"/>
        <v>99.758797432915543</v>
      </c>
      <c r="I564">
        <f t="shared" ca="1" si="101"/>
        <v>98.843610884282072</v>
      </c>
      <c r="J564">
        <f t="shared" ca="1" si="102"/>
        <v>99.555720381046569</v>
      </c>
      <c r="K564">
        <f t="shared" ca="1" si="103"/>
        <v>101.93439865433136</v>
      </c>
      <c r="L564">
        <f t="shared" ca="1" si="104"/>
        <v>105.47945205479452</v>
      </c>
      <c r="N564" s="1">
        <v>45565.570833333331</v>
      </c>
      <c r="O564">
        <v>5790.25</v>
      </c>
      <c r="P564">
        <v>5790.75</v>
      </c>
      <c r="Q564">
        <v>5791.25</v>
      </c>
      <c r="R564">
        <v>5789.75</v>
      </c>
      <c r="T564" s="1">
        <v>45565.662499999999</v>
      </c>
      <c r="U564">
        <v>3.7656999999999998</v>
      </c>
      <c r="V564">
        <v>3.7694999999999999</v>
      </c>
      <c r="W564">
        <v>3.7713999999999999</v>
      </c>
      <c r="X564">
        <v>3.7656999999999998</v>
      </c>
      <c r="Z564" s="1">
        <v>45565.581250000003</v>
      </c>
      <c r="AA564">
        <v>2658.51</v>
      </c>
      <c r="AB564">
        <v>2658.05</v>
      </c>
      <c r="AC564">
        <v>2658.63</v>
      </c>
      <c r="AD564">
        <v>2657.85</v>
      </c>
      <c r="AF564" s="1">
        <v>45565.566666666666</v>
      </c>
      <c r="AG564">
        <v>72.75</v>
      </c>
      <c r="AH564">
        <v>72.7</v>
      </c>
      <c r="AI564">
        <v>72.760000000000005</v>
      </c>
      <c r="AJ564">
        <v>72.680000000000007</v>
      </c>
      <c r="AL564" s="1">
        <v>45565.618055555555</v>
      </c>
      <c r="AM564">
        <v>19.2</v>
      </c>
      <c r="AN564">
        <v>19.2</v>
      </c>
      <c r="AO564">
        <v>19.2</v>
      </c>
      <c r="AP564">
        <v>19.2</v>
      </c>
    </row>
    <row r="565" spans="1:42" x14ac:dyDescent="0.45">
      <c r="A565" s="1">
        <f t="shared" si="95"/>
        <v>45565.572916666664</v>
      </c>
      <c r="B565">
        <f t="shared" ca="1" si="96"/>
        <v>5790.75</v>
      </c>
      <c r="C565">
        <f t="shared" ca="1" si="97"/>
        <v>3.7505000000000002</v>
      </c>
      <c r="D565">
        <f t="shared" ca="1" si="98"/>
        <v>2658.92</v>
      </c>
      <c r="E565">
        <f t="shared" ca="1" si="99"/>
        <v>72.7</v>
      </c>
      <c r="F565">
        <f t="shared" si="105"/>
        <v>19.25</v>
      </c>
      <c r="H565">
        <f t="shared" ca="1" si="100"/>
        <v>99.767411810311415</v>
      </c>
      <c r="I565">
        <f t="shared" ca="1" si="101"/>
        <v>98.793562152622286</v>
      </c>
      <c r="J565">
        <f t="shared" ca="1" si="102"/>
        <v>99.604044218184001</v>
      </c>
      <c r="K565">
        <f t="shared" ca="1" si="103"/>
        <v>101.90636389122511</v>
      </c>
      <c r="L565">
        <f t="shared" ca="1" si="104"/>
        <v>105.47945205479452</v>
      </c>
      <c r="N565" s="1">
        <v>45565.572916666664</v>
      </c>
      <c r="O565">
        <v>5790.75</v>
      </c>
      <c r="P565">
        <v>5790.75</v>
      </c>
      <c r="Q565">
        <v>5791.75</v>
      </c>
      <c r="R565">
        <v>5790.5</v>
      </c>
      <c r="T565" s="1">
        <v>45565.664583333331</v>
      </c>
      <c r="U565">
        <v>3.7694999999999999</v>
      </c>
      <c r="V565">
        <v>3.7694999999999999</v>
      </c>
      <c r="W565">
        <v>3.7694999999999999</v>
      </c>
      <c r="X565">
        <v>3.7675999999999998</v>
      </c>
      <c r="Z565" s="1">
        <v>45565.583333333336</v>
      </c>
      <c r="AA565">
        <v>2658.05</v>
      </c>
      <c r="AB565">
        <v>2657.81</v>
      </c>
      <c r="AC565">
        <v>2658.21</v>
      </c>
      <c r="AD565">
        <v>2656.96</v>
      </c>
      <c r="AF565" s="1">
        <v>45565.568749999999</v>
      </c>
      <c r="AG565">
        <v>72.709999999999994</v>
      </c>
      <c r="AH565">
        <v>72.73</v>
      </c>
      <c r="AI565">
        <v>72.739999999999995</v>
      </c>
      <c r="AJ565">
        <v>72.69</v>
      </c>
      <c r="AL565" s="1">
        <v>45565.62222222222</v>
      </c>
      <c r="AM565">
        <v>19.2</v>
      </c>
      <c r="AN565">
        <v>19.2</v>
      </c>
      <c r="AO565">
        <v>19.2</v>
      </c>
      <c r="AP565">
        <v>19.2</v>
      </c>
    </row>
    <row r="566" spans="1:42" x14ac:dyDescent="0.45">
      <c r="A566" s="1">
        <f t="shared" si="95"/>
        <v>45565.574999999997</v>
      </c>
      <c r="B566">
        <f t="shared" ca="1" si="96"/>
        <v>5791</v>
      </c>
      <c r="C566">
        <f t="shared" ca="1" si="97"/>
        <v>3.7505000000000002</v>
      </c>
      <c r="D566">
        <f t="shared" ca="1" si="98"/>
        <v>2658.98</v>
      </c>
      <c r="E566">
        <f t="shared" ca="1" si="99"/>
        <v>72.75</v>
      </c>
      <c r="F566">
        <f t="shared" si="105"/>
        <v>19.2</v>
      </c>
      <c r="H566">
        <f t="shared" ca="1" si="100"/>
        <v>99.771718999009352</v>
      </c>
      <c r="I566">
        <f t="shared" ca="1" si="101"/>
        <v>98.793562152622286</v>
      </c>
      <c r="J566">
        <f t="shared" ca="1" si="102"/>
        <v>99.606291838515986</v>
      </c>
      <c r="K566">
        <f t="shared" ca="1" si="103"/>
        <v>101.97645079899074</v>
      </c>
      <c r="L566">
        <f t="shared" ca="1" si="104"/>
        <v>105.20547945205479</v>
      </c>
      <c r="N566" s="1">
        <v>45565.574999999997</v>
      </c>
      <c r="O566">
        <v>5791</v>
      </c>
      <c r="P566">
        <v>5789.5</v>
      </c>
      <c r="Q566">
        <v>5791</v>
      </c>
      <c r="R566">
        <v>5789</v>
      </c>
      <c r="T566" s="1">
        <v>45565.666666666664</v>
      </c>
      <c r="U566">
        <v>3.7713999999999999</v>
      </c>
      <c r="V566">
        <v>3.7713999999999999</v>
      </c>
      <c r="W566">
        <v>3.7732999999999999</v>
      </c>
      <c r="X566">
        <v>3.7694999999999999</v>
      </c>
      <c r="Z566" s="1">
        <v>45565.585416666669</v>
      </c>
      <c r="AA566">
        <v>2657.81</v>
      </c>
      <c r="AB566">
        <v>2657.25</v>
      </c>
      <c r="AC566">
        <v>2658.99</v>
      </c>
      <c r="AD566">
        <v>2657.21</v>
      </c>
      <c r="AF566" s="1">
        <v>45565.570833333331</v>
      </c>
      <c r="AG566">
        <v>72.72</v>
      </c>
      <c r="AH566">
        <v>72.7</v>
      </c>
      <c r="AI566">
        <v>72.739999999999995</v>
      </c>
      <c r="AJ566">
        <v>72.680000000000007</v>
      </c>
      <c r="AL566" s="1">
        <v>45565.624305555553</v>
      </c>
      <c r="AM566">
        <v>19.2</v>
      </c>
      <c r="AN566">
        <v>19.149999999999999</v>
      </c>
      <c r="AO566">
        <v>19.2</v>
      </c>
      <c r="AP566">
        <v>19.149999999999999</v>
      </c>
    </row>
    <row r="567" spans="1:42" x14ac:dyDescent="0.45">
      <c r="A567" s="1">
        <f t="shared" si="95"/>
        <v>45565.57708333333</v>
      </c>
      <c r="B567">
        <f t="shared" ca="1" si="96"/>
        <v>5789.5</v>
      </c>
      <c r="C567">
        <f t="shared" ca="1" si="97"/>
        <v>3.7505000000000002</v>
      </c>
      <c r="D567">
        <f t="shared" ca="1" si="98"/>
        <v>2659.57</v>
      </c>
      <c r="E567">
        <f t="shared" ca="1" si="99"/>
        <v>72.8</v>
      </c>
      <c r="F567">
        <f t="shared" si="105"/>
        <v>19.2</v>
      </c>
      <c r="H567">
        <f t="shared" ca="1" si="100"/>
        <v>99.74587586682172</v>
      </c>
      <c r="I567">
        <f t="shared" ca="1" si="101"/>
        <v>98.793562152622286</v>
      </c>
      <c r="J567">
        <f t="shared" ca="1" si="102"/>
        <v>99.628393438447048</v>
      </c>
      <c r="K567">
        <f t="shared" ca="1" si="103"/>
        <v>102.04653770675637</v>
      </c>
      <c r="L567">
        <f t="shared" ca="1" si="104"/>
        <v>105.20547945205479</v>
      </c>
      <c r="N567" s="1">
        <v>45565.57708333333</v>
      </c>
      <c r="O567">
        <v>5789.5</v>
      </c>
      <c r="P567">
        <v>5788.75</v>
      </c>
      <c r="Q567">
        <v>5790</v>
      </c>
      <c r="R567">
        <v>5788.5</v>
      </c>
      <c r="T567" s="1">
        <v>45565.668749999997</v>
      </c>
      <c r="U567">
        <v>3.7694999999999999</v>
      </c>
      <c r="V567">
        <v>3.7751999999999999</v>
      </c>
      <c r="W567">
        <v>3.7751999999999999</v>
      </c>
      <c r="X567">
        <v>3.7694999999999999</v>
      </c>
      <c r="Z567" s="1">
        <v>45565.587500000001</v>
      </c>
      <c r="AA567">
        <v>2657.24</v>
      </c>
      <c r="AB567">
        <v>2656.12</v>
      </c>
      <c r="AC567">
        <v>2657.5</v>
      </c>
      <c r="AD567">
        <v>2655.99</v>
      </c>
      <c r="AF567" s="1">
        <v>45565.572916666664</v>
      </c>
      <c r="AG567">
        <v>72.7</v>
      </c>
      <c r="AH567">
        <v>72.75</v>
      </c>
      <c r="AI567">
        <v>72.75</v>
      </c>
      <c r="AJ567">
        <v>72.69</v>
      </c>
      <c r="AL567" s="1">
        <v>45565.626388888886</v>
      </c>
      <c r="AM567">
        <v>19.149999999999999</v>
      </c>
      <c r="AN567">
        <v>19.149999999999999</v>
      </c>
      <c r="AO567">
        <v>19.149999999999999</v>
      </c>
      <c r="AP567">
        <v>19.149999999999999</v>
      </c>
    </row>
    <row r="568" spans="1:42" x14ac:dyDescent="0.45">
      <c r="A568" s="1">
        <f t="shared" si="95"/>
        <v>45565.57916666667</v>
      </c>
      <c r="B568">
        <f t="shared" ca="1" si="96"/>
        <v>5788.75</v>
      </c>
      <c r="C568">
        <f t="shared" ca="1" si="97"/>
        <v>3.7505000000000002</v>
      </c>
      <c r="D568">
        <f t="shared" ca="1" si="98"/>
        <v>2658.78</v>
      </c>
      <c r="E568">
        <f t="shared" ca="1" si="99"/>
        <v>73.12</v>
      </c>
      <c r="F568">
        <f t="shared" si="105"/>
        <v>19.2</v>
      </c>
      <c r="H568">
        <f t="shared" ca="1" si="100"/>
        <v>99.732954300727911</v>
      </c>
      <c r="I568">
        <f t="shared" ca="1" si="101"/>
        <v>98.793562152622286</v>
      </c>
      <c r="J568">
        <f t="shared" ca="1" si="102"/>
        <v>99.59879977074273</v>
      </c>
      <c r="K568">
        <f t="shared" ca="1" si="103"/>
        <v>102.4950939164564</v>
      </c>
      <c r="L568">
        <f t="shared" ca="1" si="104"/>
        <v>105.20547945205479</v>
      </c>
      <c r="N568" s="1">
        <v>45565.57916666667</v>
      </c>
      <c r="O568">
        <v>5788.75</v>
      </c>
      <c r="P568">
        <v>5788.5</v>
      </c>
      <c r="Q568">
        <v>5788.75</v>
      </c>
      <c r="R568">
        <v>5787</v>
      </c>
      <c r="T568" s="1">
        <v>45565.67083333333</v>
      </c>
      <c r="U568">
        <v>3.7751999999999999</v>
      </c>
      <c r="V568">
        <v>3.7732999999999999</v>
      </c>
      <c r="W568">
        <v>3.7751999999999999</v>
      </c>
      <c r="X568">
        <v>3.7713999999999999</v>
      </c>
      <c r="Z568" s="1">
        <v>45565.589583333334</v>
      </c>
      <c r="AA568">
        <v>2656.11</v>
      </c>
      <c r="AB568">
        <v>2657.22</v>
      </c>
      <c r="AC568">
        <v>2657.38</v>
      </c>
      <c r="AD568">
        <v>2655.98</v>
      </c>
      <c r="AF568" s="1">
        <v>45565.574999999997</v>
      </c>
      <c r="AG568">
        <v>72.75</v>
      </c>
      <c r="AH568">
        <v>72.8</v>
      </c>
      <c r="AI568">
        <v>72.8</v>
      </c>
      <c r="AJ568">
        <v>72.739999999999995</v>
      </c>
      <c r="AL568" s="1">
        <v>45565.628472222219</v>
      </c>
      <c r="AM568">
        <v>19.149999999999999</v>
      </c>
      <c r="AN568">
        <v>19.149999999999999</v>
      </c>
      <c r="AO568">
        <v>19.149999999999999</v>
      </c>
      <c r="AP568">
        <v>19.149999999999999</v>
      </c>
    </row>
    <row r="569" spans="1:42" x14ac:dyDescent="0.45">
      <c r="A569" s="1">
        <f t="shared" si="95"/>
        <v>45565.581250000003</v>
      </c>
      <c r="B569">
        <f t="shared" ca="1" si="96"/>
        <v>5788.5</v>
      </c>
      <c r="C569">
        <f t="shared" ca="1" si="97"/>
        <v>3.7505000000000002</v>
      </c>
      <c r="D569">
        <f t="shared" ca="1" si="98"/>
        <v>2658.51</v>
      </c>
      <c r="E569">
        <f t="shared" ca="1" si="99"/>
        <v>73.180000000000007</v>
      </c>
      <c r="F569">
        <f t="shared" si="105"/>
        <v>19.2</v>
      </c>
      <c r="H569">
        <f t="shared" ca="1" si="100"/>
        <v>99.728647112029975</v>
      </c>
      <c r="I569">
        <f t="shared" ca="1" si="101"/>
        <v>98.793562152622286</v>
      </c>
      <c r="J569">
        <f t="shared" ca="1" si="102"/>
        <v>99.588685479248852</v>
      </c>
      <c r="K569">
        <f t="shared" ca="1" si="103"/>
        <v>102.57919820577517</v>
      </c>
      <c r="L569">
        <f t="shared" ca="1" si="104"/>
        <v>105.20547945205479</v>
      </c>
      <c r="N569" s="1">
        <v>45565.581250000003</v>
      </c>
      <c r="O569">
        <v>5788.5</v>
      </c>
      <c r="P569">
        <v>5788.25</v>
      </c>
      <c r="Q569">
        <v>5789</v>
      </c>
      <c r="R569">
        <v>5787.75</v>
      </c>
      <c r="T569" s="1">
        <v>45565.67291666667</v>
      </c>
      <c r="U569">
        <v>3.7732999999999999</v>
      </c>
      <c r="V569">
        <v>3.7732999999999999</v>
      </c>
      <c r="W569">
        <v>3.7732999999999999</v>
      </c>
      <c r="X569">
        <v>3.7713999999999999</v>
      </c>
      <c r="Z569" s="1">
        <v>45565.591666666667</v>
      </c>
      <c r="AA569">
        <v>2657.23</v>
      </c>
      <c r="AB569">
        <v>2658.09</v>
      </c>
      <c r="AC569">
        <v>2658.77</v>
      </c>
      <c r="AD569">
        <v>2657.19</v>
      </c>
      <c r="AF569" s="1">
        <v>45565.57708333333</v>
      </c>
      <c r="AG569">
        <v>72.8</v>
      </c>
      <c r="AH569">
        <v>73.12</v>
      </c>
      <c r="AI569">
        <v>73.14</v>
      </c>
      <c r="AJ569">
        <v>72.78</v>
      </c>
      <c r="AL569" s="1">
        <v>45565.630555555559</v>
      </c>
      <c r="AM569">
        <v>19.149999999999999</v>
      </c>
      <c r="AN569">
        <v>19.05</v>
      </c>
      <c r="AO569">
        <v>19.149999999999999</v>
      </c>
      <c r="AP569">
        <v>19.05</v>
      </c>
    </row>
    <row r="570" spans="1:42" x14ac:dyDescent="0.45">
      <c r="A570" s="1">
        <f t="shared" si="95"/>
        <v>45565.583333333336</v>
      </c>
      <c r="B570">
        <f t="shared" ca="1" si="96"/>
        <v>5788.5</v>
      </c>
      <c r="C570">
        <f t="shared" ca="1" si="97"/>
        <v>3.7524000000000002</v>
      </c>
      <c r="D570">
        <f t="shared" ca="1" si="98"/>
        <v>2658.05</v>
      </c>
      <c r="E570">
        <f t="shared" ca="1" si="99"/>
        <v>73.069999999999993</v>
      </c>
      <c r="F570">
        <f t="shared" si="105"/>
        <v>19.2</v>
      </c>
      <c r="H570">
        <f t="shared" ca="1" si="100"/>
        <v>99.728647112029975</v>
      </c>
      <c r="I570">
        <f t="shared" ca="1" si="101"/>
        <v>98.843610884282072</v>
      </c>
      <c r="J570">
        <f t="shared" ca="1" si="102"/>
        <v>99.571453723370396</v>
      </c>
      <c r="K570">
        <f t="shared" ca="1" si="103"/>
        <v>102.42500700869076</v>
      </c>
      <c r="L570">
        <f t="shared" ca="1" si="104"/>
        <v>105.20547945205479</v>
      </c>
      <c r="N570" s="1">
        <v>45565.583333333336</v>
      </c>
      <c r="O570">
        <v>5788.5</v>
      </c>
      <c r="P570">
        <v>5788.25</v>
      </c>
      <c r="Q570">
        <v>5789.25</v>
      </c>
      <c r="R570">
        <v>5787</v>
      </c>
      <c r="T570" s="1">
        <v>45565.675000000003</v>
      </c>
      <c r="U570">
        <v>3.7732999999999999</v>
      </c>
      <c r="V570">
        <v>3.7751999999999999</v>
      </c>
      <c r="W570">
        <v>3.7751999999999999</v>
      </c>
      <c r="X570">
        <v>3.7732999999999999</v>
      </c>
      <c r="Z570" s="1">
        <v>45565.59375</v>
      </c>
      <c r="AA570">
        <v>2658.05</v>
      </c>
      <c r="AB570">
        <v>2658.1</v>
      </c>
      <c r="AC570">
        <v>2658.5</v>
      </c>
      <c r="AD570">
        <v>2657.79</v>
      </c>
      <c r="AF570" s="1">
        <v>45565.57916666667</v>
      </c>
      <c r="AG570">
        <v>73.12</v>
      </c>
      <c r="AH570">
        <v>73.180000000000007</v>
      </c>
      <c r="AI570">
        <v>73.25</v>
      </c>
      <c r="AJ570">
        <v>73.099999999999994</v>
      </c>
      <c r="AL570" s="1">
        <v>45565.632638888892</v>
      </c>
      <c r="AM570">
        <v>19.05</v>
      </c>
      <c r="AN570">
        <v>19.05</v>
      </c>
      <c r="AO570">
        <v>19.05</v>
      </c>
      <c r="AP570">
        <v>19.05</v>
      </c>
    </row>
    <row r="571" spans="1:42" x14ac:dyDescent="0.45">
      <c r="A571" s="1">
        <f t="shared" si="95"/>
        <v>45565.585416666669</v>
      </c>
      <c r="B571">
        <f t="shared" ca="1" si="96"/>
        <v>5788.25</v>
      </c>
      <c r="C571">
        <f t="shared" ca="1" si="97"/>
        <v>3.7543000000000002</v>
      </c>
      <c r="D571">
        <f t="shared" ca="1" si="98"/>
        <v>2657.81</v>
      </c>
      <c r="E571">
        <f t="shared" ca="1" si="99"/>
        <v>72.989999999999995</v>
      </c>
      <c r="F571">
        <f t="shared" si="105"/>
        <v>19.2</v>
      </c>
      <c r="H571">
        <f t="shared" ca="1" si="100"/>
        <v>99.724339923332039</v>
      </c>
      <c r="I571">
        <f t="shared" ca="1" si="101"/>
        <v>98.893659615941843</v>
      </c>
      <c r="J571">
        <f t="shared" ca="1" si="102"/>
        <v>99.562463242042497</v>
      </c>
      <c r="K571">
        <f t="shared" ca="1" si="103"/>
        <v>102.31286795626575</v>
      </c>
      <c r="L571">
        <f t="shared" ca="1" si="104"/>
        <v>105.20547945205479</v>
      </c>
      <c r="N571" s="1">
        <v>45565.585416666669</v>
      </c>
      <c r="O571">
        <v>5788.25</v>
      </c>
      <c r="P571">
        <v>5789.5</v>
      </c>
      <c r="Q571">
        <v>5790.25</v>
      </c>
      <c r="R571">
        <v>5788</v>
      </c>
      <c r="T571" s="1">
        <v>45565.677083333336</v>
      </c>
      <c r="U571">
        <v>3.7751999999999999</v>
      </c>
      <c r="V571">
        <v>3.7732999999999999</v>
      </c>
      <c r="W571">
        <v>3.7751999999999999</v>
      </c>
      <c r="X571">
        <v>3.7732999999999999</v>
      </c>
      <c r="Z571" s="1">
        <v>45565.595833333333</v>
      </c>
      <c r="AA571">
        <v>2658.1</v>
      </c>
      <c r="AB571">
        <v>2657.12</v>
      </c>
      <c r="AC571">
        <v>2658.36</v>
      </c>
      <c r="AD571">
        <v>2655.95</v>
      </c>
      <c r="AF571" s="1">
        <v>45565.581250000003</v>
      </c>
      <c r="AG571">
        <v>73.180000000000007</v>
      </c>
      <c r="AH571">
        <v>73.06</v>
      </c>
      <c r="AI571">
        <v>73.180000000000007</v>
      </c>
      <c r="AJ571">
        <v>73.010000000000005</v>
      </c>
      <c r="AL571" s="1">
        <v>45565.634722222225</v>
      </c>
      <c r="AM571">
        <v>19.05</v>
      </c>
      <c r="AN571">
        <v>19.100000000000001</v>
      </c>
      <c r="AO571">
        <v>19.100000000000001</v>
      </c>
      <c r="AP571">
        <v>19.05</v>
      </c>
    </row>
    <row r="572" spans="1:42" x14ac:dyDescent="0.45">
      <c r="A572" s="1">
        <f t="shared" si="95"/>
        <v>45565.587500000001</v>
      </c>
      <c r="B572">
        <f t="shared" ca="1" si="96"/>
        <v>5789.5</v>
      </c>
      <c r="C572">
        <f t="shared" ca="1" si="97"/>
        <v>3.7562000000000002</v>
      </c>
      <c r="D572">
        <f t="shared" ca="1" si="98"/>
        <v>2657.24</v>
      </c>
      <c r="E572">
        <f t="shared" ca="1" si="99"/>
        <v>73.02</v>
      </c>
      <c r="F572">
        <f t="shared" si="105"/>
        <v>19.2</v>
      </c>
      <c r="H572">
        <f t="shared" ca="1" si="100"/>
        <v>99.74587586682172</v>
      </c>
      <c r="I572">
        <f t="shared" ca="1" si="101"/>
        <v>98.943708347601614</v>
      </c>
      <c r="J572">
        <f t="shared" ca="1" si="102"/>
        <v>99.541110848888749</v>
      </c>
      <c r="K572">
        <f t="shared" ca="1" si="103"/>
        <v>102.35492010092514</v>
      </c>
      <c r="L572">
        <f t="shared" ca="1" si="104"/>
        <v>105.20547945205479</v>
      </c>
      <c r="N572" s="1">
        <v>45565.587500000001</v>
      </c>
      <c r="O572">
        <v>5789.5</v>
      </c>
      <c r="P572">
        <v>5787.5</v>
      </c>
      <c r="Q572">
        <v>5789.75</v>
      </c>
      <c r="R572">
        <v>5787.25</v>
      </c>
      <c r="T572" s="1">
        <v>45565.679166666669</v>
      </c>
      <c r="U572">
        <v>3.7732999999999999</v>
      </c>
      <c r="V572">
        <v>3.7732999999999999</v>
      </c>
      <c r="W572">
        <v>3.7751999999999999</v>
      </c>
      <c r="X572">
        <v>3.7732999999999999</v>
      </c>
      <c r="Z572" s="1">
        <v>45565.597916666666</v>
      </c>
      <c r="AA572">
        <v>2657.12</v>
      </c>
      <c r="AB572">
        <v>2656.75</v>
      </c>
      <c r="AC572">
        <v>2657.42</v>
      </c>
      <c r="AD572">
        <v>2656.46</v>
      </c>
      <c r="AF572" s="1">
        <v>45565.583333333336</v>
      </c>
      <c r="AG572">
        <v>73.069999999999993</v>
      </c>
      <c r="AH572">
        <v>73</v>
      </c>
      <c r="AI572">
        <v>73.08</v>
      </c>
      <c r="AJ572">
        <v>72.97</v>
      </c>
      <c r="AL572" s="1">
        <v>45565.636805555558</v>
      </c>
      <c r="AM572">
        <v>19.100000000000001</v>
      </c>
      <c r="AN572">
        <v>19.100000000000001</v>
      </c>
      <c r="AO572">
        <v>19.100000000000001</v>
      </c>
      <c r="AP572">
        <v>19.05</v>
      </c>
    </row>
    <row r="573" spans="1:42" x14ac:dyDescent="0.45">
      <c r="A573" s="1">
        <f t="shared" si="95"/>
        <v>45565.589583333334</v>
      </c>
      <c r="B573">
        <f t="shared" ca="1" si="96"/>
        <v>5787.5</v>
      </c>
      <c r="C573">
        <f t="shared" ca="1" si="97"/>
        <v>3.7562000000000002</v>
      </c>
      <c r="D573">
        <f t="shared" ca="1" si="98"/>
        <v>2656.11</v>
      </c>
      <c r="E573">
        <f t="shared" ca="1" si="99"/>
        <v>73.05</v>
      </c>
      <c r="F573">
        <f t="shared" si="105"/>
        <v>19.149999999999999</v>
      </c>
      <c r="H573">
        <f t="shared" ca="1" si="100"/>
        <v>99.71141835723823</v>
      </c>
      <c r="I573">
        <f t="shared" ca="1" si="101"/>
        <v>98.943708347601614</v>
      </c>
      <c r="J573">
        <f t="shared" ca="1" si="102"/>
        <v>99.498780665969917</v>
      </c>
      <c r="K573">
        <f t="shared" ca="1" si="103"/>
        <v>102.39697224558452</v>
      </c>
      <c r="L573">
        <f t="shared" ca="1" si="104"/>
        <v>104.93150684931506</v>
      </c>
      <c r="N573" s="1">
        <v>45565.589583333334</v>
      </c>
      <c r="O573">
        <v>5787.5</v>
      </c>
      <c r="P573">
        <v>5785.75</v>
      </c>
      <c r="Q573">
        <v>5788.25</v>
      </c>
      <c r="R573">
        <v>5785.75</v>
      </c>
      <c r="T573" s="1">
        <v>45565.681250000001</v>
      </c>
      <c r="U573">
        <v>3.7732999999999999</v>
      </c>
      <c r="V573">
        <v>3.7732999999999999</v>
      </c>
      <c r="W573">
        <v>3.7732999999999999</v>
      </c>
      <c r="X573">
        <v>3.7732999999999999</v>
      </c>
      <c r="Z573" s="1">
        <v>45565.599999999999</v>
      </c>
      <c r="AA573">
        <v>2656.76</v>
      </c>
      <c r="AB573">
        <v>2656.89</v>
      </c>
      <c r="AC573">
        <v>2657.61</v>
      </c>
      <c r="AD573">
        <v>2656.41</v>
      </c>
      <c r="AF573" s="1">
        <v>45565.585416666669</v>
      </c>
      <c r="AG573">
        <v>72.989999999999995</v>
      </c>
      <c r="AH573">
        <v>73.010000000000005</v>
      </c>
      <c r="AI573">
        <v>73.06</v>
      </c>
      <c r="AJ573">
        <v>72.98</v>
      </c>
      <c r="AL573" s="1">
        <v>45565.638888888891</v>
      </c>
      <c r="AM573">
        <v>19.100000000000001</v>
      </c>
      <c r="AN573">
        <v>19.149999999999999</v>
      </c>
      <c r="AO573">
        <v>19.149999999999999</v>
      </c>
      <c r="AP573">
        <v>19.100000000000001</v>
      </c>
    </row>
    <row r="574" spans="1:42" x14ac:dyDescent="0.45">
      <c r="A574" s="1">
        <f t="shared" si="95"/>
        <v>45565.591666666667</v>
      </c>
      <c r="B574">
        <f t="shared" ca="1" si="96"/>
        <v>5785.75</v>
      </c>
      <c r="C574">
        <f t="shared" ca="1" si="97"/>
        <v>3.7543000000000002</v>
      </c>
      <c r="D574">
        <f t="shared" ca="1" si="98"/>
        <v>2657.23</v>
      </c>
      <c r="E574">
        <f t="shared" ca="1" si="99"/>
        <v>73.069999999999993</v>
      </c>
      <c r="F574">
        <f t="shared" si="105"/>
        <v>19.149999999999999</v>
      </c>
      <c r="H574">
        <f t="shared" ca="1" si="100"/>
        <v>99.681268036352677</v>
      </c>
      <c r="I574">
        <f t="shared" ca="1" si="101"/>
        <v>98.893659615941843</v>
      </c>
      <c r="J574">
        <f t="shared" ca="1" si="102"/>
        <v>99.540736245500085</v>
      </c>
      <c r="K574">
        <f t="shared" ca="1" si="103"/>
        <v>102.42500700869076</v>
      </c>
      <c r="L574">
        <f t="shared" ca="1" si="104"/>
        <v>104.93150684931506</v>
      </c>
      <c r="N574" s="1">
        <v>45565.591666666667</v>
      </c>
      <c r="O574">
        <v>5785.75</v>
      </c>
      <c r="P574">
        <v>5786.5</v>
      </c>
      <c r="Q574">
        <v>5787.25</v>
      </c>
      <c r="R574">
        <v>5785.75</v>
      </c>
      <c r="T574" s="1">
        <v>45565.683333333334</v>
      </c>
      <c r="U574">
        <v>3.7732999999999999</v>
      </c>
      <c r="V574">
        <v>3.7751999999999999</v>
      </c>
      <c r="W574">
        <v>3.7751999999999999</v>
      </c>
      <c r="X574">
        <v>3.7732999999999999</v>
      </c>
      <c r="Z574" s="1">
        <v>45565.602083333331</v>
      </c>
      <c r="AA574">
        <v>2656.88</v>
      </c>
      <c r="AB574">
        <v>2659.45</v>
      </c>
      <c r="AC574">
        <v>2660.31</v>
      </c>
      <c r="AD574">
        <v>2656.85</v>
      </c>
      <c r="AF574" s="1">
        <v>45565.587500000001</v>
      </c>
      <c r="AG574">
        <v>73.02</v>
      </c>
      <c r="AH574">
        <v>73.040000000000006</v>
      </c>
      <c r="AI574">
        <v>73.069999999999993</v>
      </c>
      <c r="AJ574">
        <v>72.989999999999995</v>
      </c>
      <c r="AL574" s="1">
        <v>45565.640972222223</v>
      </c>
      <c r="AM574">
        <v>19.100000000000001</v>
      </c>
      <c r="AN574">
        <v>19.100000000000001</v>
      </c>
      <c r="AO574">
        <v>19.149999999999999</v>
      </c>
      <c r="AP574">
        <v>19.100000000000001</v>
      </c>
    </row>
    <row r="575" spans="1:42" x14ac:dyDescent="0.45">
      <c r="A575" s="1">
        <f t="shared" si="95"/>
        <v>45565.59375</v>
      </c>
      <c r="B575">
        <f t="shared" ca="1" si="96"/>
        <v>5786.5</v>
      </c>
      <c r="C575">
        <f t="shared" ca="1" si="97"/>
        <v>3.7543000000000002</v>
      </c>
      <c r="D575">
        <f t="shared" ca="1" si="98"/>
        <v>2658.05</v>
      </c>
      <c r="E575">
        <f t="shared" ca="1" si="99"/>
        <v>73.099999999999994</v>
      </c>
      <c r="F575">
        <f t="shared" si="105"/>
        <v>19.149999999999999</v>
      </c>
      <c r="H575">
        <f t="shared" ca="1" si="100"/>
        <v>99.694189602446485</v>
      </c>
      <c r="I575">
        <f t="shared" ca="1" si="101"/>
        <v>98.893659615941843</v>
      </c>
      <c r="J575">
        <f t="shared" ca="1" si="102"/>
        <v>99.571453723370396</v>
      </c>
      <c r="K575">
        <f t="shared" ca="1" si="103"/>
        <v>102.46705915335014</v>
      </c>
      <c r="L575">
        <f t="shared" ca="1" si="104"/>
        <v>104.93150684931506</v>
      </c>
      <c r="N575" s="1">
        <v>45565.59375</v>
      </c>
      <c r="O575">
        <v>5786.5</v>
      </c>
      <c r="P575">
        <v>5787</v>
      </c>
      <c r="Q575">
        <v>5787.75</v>
      </c>
      <c r="R575">
        <v>5786.25</v>
      </c>
      <c r="T575" s="1">
        <v>45565.685416666667</v>
      </c>
      <c r="U575">
        <v>3.7751999999999999</v>
      </c>
      <c r="V575">
        <v>3.7751999999999999</v>
      </c>
      <c r="W575">
        <v>3.7770999999999999</v>
      </c>
      <c r="X575">
        <v>3.7751999999999999</v>
      </c>
      <c r="Z575" s="1">
        <v>45565.604166666664</v>
      </c>
      <c r="AA575">
        <v>2659.45</v>
      </c>
      <c r="AB575">
        <v>2658.27</v>
      </c>
      <c r="AC575">
        <v>2659.75</v>
      </c>
      <c r="AD575">
        <v>2657.88</v>
      </c>
      <c r="AF575" s="1">
        <v>45565.589583333334</v>
      </c>
      <c r="AG575">
        <v>73.05</v>
      </c>
      <c r="AH575">
        <v>73.069999999999993</v>
      </c>
      <c r="AI575">
        <v>73.099999999999994</v>
      </c>
      <c r="AJ575">
        <v>73.02</v>
      </c>
      <c r="AL575" s="1">
        <v>45565.643055555556</v>
      </c>
      <c r="AM575">
        <v>19.100000000000001</v>
      </c>
      <c r="AN575">
        <v>19.100000000000001</v>
      </c>
      <c r="AO575">
        <v>19.149999999999999</v>
      </c>
      <c r="AP575">
        <v>19.100000000000001</v>
      </c>
    </row>
    <row r="576" spans="1:42" x14ac:dyDescent="0.45">
      <c r="A576" s="1">
        <f t="shared" si="95"/>
        <v>45565.595833333333</v>
      </c>
      <c r="B576">
        <f t="shared" ca="1" si="96"/>
        <v>5787</v>
      </c>
      <c r="C576">
        <f t="shared" ca="1" si="97"/>
        <v>3.7543000000000002</v>
      </c>
      <c r="D576">
        <f t="shared" ca="1" si="98"/>
        <v>2658.1</v>
      </c>
      <c r="E576">
        <f t="shared" ca="1" si="99"/>
        <v>72.97</v>
      </c>
      <c r="F576">
        <f t="shared" si="105"/>
        <v>19.05</v>
      </c>
      <c r="H576">
        <f t="shared" ca="1" si="100"/>
        <v>99.702803979842358</v>
      </c>
      <c r="I576">
        <f t="shared" ca="1" si="101"/>
        <v>98.893659615941843</v>
      </c>
      <c r="J576">
        <f t="shared" ca="1" si="102"/>
        <v>99.573326740313703</v>
      </c>
      <c r="K576">
        <f t="shared" ca="1" si="103"/>
        <v>102.28483319315951</v>
      </c>
      <c r="L576">
        <f t="shared" ca="1" si="104"/>
        <v>104.38356164383562</v>
      </c>
      <c r="N576" s="1">
        <v>45565.595833333333</v>
      </c>
      <c r="O576">
        <v>5787</v>
      </c>
      <c r="P576">
        <v>5786.25</v>
      </c>
      <c r="Q576">
        <v>5787</v>
      </c>
      <c r="R576">
        <v>5785.75</v>
      </c>
      <c r="T576" s="1">
        <v>45565.6875</v>
      </c>
      <c r="U576">
        <v>3.7751999999999999</v>
      </c>
      <c r="V576">
        <v>3.7751999999999999</v>
      </c>
      <c r="W576">
        <v>3.7751999999999999</v>
      </c>
      <c r="X576">
        <v>3.7751999999999999</v>
      </c>
      <c r="Z576" s="1">
        <v>45565.606249999997</v>
      </c>
      <c r="AA576">
        <v>2658.27</v>
      </c>
      <c r="AB576">
        <v>2657.84</v>
      </c>
      <c r="AC576">
        <v>2658.44</v>
      </c>
      <c r="AD576">
        <v>2657.75</v>
      </c>
      <c r="AF576" s="1">
        <v>45565.591666666667</v>
      </c>
      <c r="AG576">
        <v>73.069999999999993</v>
      </c>
      <c r="AH576">
        <v>73.099999999999994</v>
      </c>
      <c r="AI576">
        <v>73.099999999999994</v>
      </c>
      <c r="AJ576">
        <v>73.05</v>
      </c>
      <c r="AL576" s="1">
        <v>45565.645138888889</v>
      </c>
      <c r="AM576">
        <v>19.100000000000001</v>
      </c>
      <c r="AN576">
        <v>19.100000000000001</v>
      </c>
      <c r="AO576">
        <v>19.100000000000001</v>
      </c>
      <c r="AP576">
        <v>19.05</v>
      </c>
    </row>
    <row r="577" spans="1:42" x14ac:dyDescent="0.45">
      <c r="A577" s="1">
        <f t="shared" si="95"/>
        <v>45565.597916666666</v>
      </c>
      <c r="B577">
        <f t="shared" ca="1" si="96"/>
        <v>5786.25</v>
      </c>
      <c r="C577">
        <f t="shared" ca="1" si="97"/>
        <v>3.7543000000000002</v>
      </c>
      <c r="D577">
        <f t="shared" ca="1" si="98"/>
        <v>2657.12</v>
      </c>
      <c r="E577">
        <f t="shared" ca="1" si="99"/>
        <v>72.900000000000006</v>
      </c>
      <c r="F577">
        <f t="shared" si="105"/>
        <v>19.05</v>
      </c>
      <c r="H577">
        <f t="shared" ca="1" si="100"/>
        <v>99.689882413748549</v>
      </c>
      <c r="I577">
        <f t="shared" ca="1" si="101"/>
        <v>98.893659615941843</v>
      </c>
      <c r="J577">
        <f t="shared" ca="1" si="102"/>
        <v>99.536615608224807</v>
      </c>
      <c r="K577">
        <f t="shared" ca="1" si="103"/>
        <v>102.18671152228764</v>
      </c>
      <c r="L577">
        <f t="shared" ca="1" si="104"/>
        <v>104.38356164383562</v>
      </c>
      <c r="N577" s="1">
        <v>45565.597916666666</v>
      </c>
      <c r="O577">
        <v>5786.25</v>
      </c>
      <c r="P577">
        <v>5784</v>
      </c>
      <c r="Q577">
        <v>5786.25</v>
      </c>
      <c r="R577">
        <v>5783.75</v>
      </c>
      <c r="T577" s="1">
        <v>45565.689583333333</v>
      </c>
      <c r="U577">
        <v>3.7751999999999999</v>
      </c>
      <c r="V577">
        <v>3.7751999999999999</v>
      </c>
      <c r="W577">
        <v>3.7770999999999999</v>
      </c>
      <c r="X577">
        <v>3.7751999999999999</v>
      </c>
      <c r="Z577" s="1">
        <v>45565.60833333333</v>
      </c>
      <c r="AA577">
        <v>2657.83</v>
      </c>
      <c r="AB577">
        <v>2656.87</v>
      </c>
      <c r="AC577">
        <v>2657.87</v>
      </c>
      <c r="AD577">
        <v>2656.84</v>
      </c>
      <c r="AF577" s="1">
        <v>45565.59375</v>
      </c>
      <c r="AG577">
        <v>73.099999999999994</v>
      </c>
      <c r="AH577">
        <v>72.98</v>
      </c>
      <c r="AI577">
        <v>73.099999999999994</v>
      </c>
      <c r="AJ577">
        <v>72.959999999999994</v>
      </c>
      <c r="AL577" s="1">
        <v>45565.647222222222</v>
      </c>
      <c r="AM577">
        <v>19.100000000000001</v>
      </c>
      <c r="AN577">
        <v>19.100000000000001</v>
      </c>
      <c r="AO577">
        <v>19.100000000000001</v>
      </c>
      <c r="AP577">
        <v>19.05</v>
      </c>
    </row>
    <row r="578" spans="1:42" x14ac:dyDescent="0.45">
      <c r="A578" s="1">
        <f t="shared" si="95"/>
        <v>45565.599999999999</v>
      </c>
      <c r="B578">
        <f t="shared" ca="1" si="96"/>
        <v>5784.25</v>
      </c>
      <c r="C578">
        <f t="shared" ca="1" si="97"/>
        <v>3.7524000000000002</v>
      </c>
      <c r="D578">
        <f t="shared" ca="1" si="98"/>
        <v>2656.76</v>
      </c>
      <c r="E578">
        <f t="shared" ca="1" si="99"/>
        <v>72.84</v>
      </c>
      <c r="F578">
        <f t="shared" si="105"/>
        <v>19.100000000000001</v>
      </c>
      <c r="H578">
        <f t="shared" ca="1" si="100"/>
        <v>99.655424904165045</v>
      </c>
      <c r="I578">
        <f t="shared" ca="1" si="101"/>
        <v>98.843610884282072</v>
      </c>
      <c r="J578">
        <f t="shared" ca="1" si="102"/>
        <v>99.523129886232965</v>
      </c>
      <c r="K578">
        <f t="shared" ca="1" si="103"/>
        <v>102.10260723296888</v>
      </c>
      <c r="L578">
        <f t="shared" ca="1" si="104"/>
        <v>104.65753424657535</v>
      </c>
      <c r="N578" s="1">
        <v>45565.599999999999</v>
      </c>
      <c r="O578">
        <v>5784.25</v>
      </c>
      <c r="P578">
        <v>5783.5</v>
      </c>
      <c r="Q578">
        <v>5784.75</v>
      </c>
      <c r="R578">
        <v>5783</v>
      </c>
      <c r="T578" s="1">
        <v>45565.691666666666</v>
      </c>
      <c r="U578">
        <v>3.7751999999999999</v>
      </c>
      <c r="V578">
        <v>3.7732999999999999</v>
      </c>
      <c r="W578">
        <v>3.7751999999999999</v>
      </c>
      <c r="X578">
        <v>3.7732999999999999</v>
      </c>
      <c r="Z578" s="1">
        <v>45565.61041666667</v>
      </c>
      <c r="AA578">
        <v>2656.87</v>
      </c>
      <c r="AB578">
        <v>2657.13</v>
      </c>
      <c r="AC578">
        <v>2657.59</v>
      </c>
      <c r="AD578">
        <v>2656.77</v>
      </c>
      <c r="AF578" s="1">
        <v>45565.595833333333</v>
      </c>
      <c r="AG578">
        <v>72.97</v>
      </c>
      <c r="AH578">
        <v>72.900000000000006</v>
      </c>
      <c r="AI578">
        <v>72.98</v>
      </c>
      <c r="AJ578">
        <v>72.900000000000006</v>
      </c>
      <c r="AL578" s="1">
        <v>45565.649305555555</v>
      </c>
      <c r="AM578">
        <v>19.100000000000001</v>
      </c>
      <c r="AN578">
        <v>19.100000000000001</v>
      </c>
      <c r="AO578">
        <v>19.100000000000001</v>
      </c>
      <c r="AP578">
        <v>19.100000000000001</v>
      </c>
    </row>
    <row r="579" spans="1:42" x14ac:dyDescent="0.45">
      <c r="A579" s="1">
        <f t="shared" si="95"/>
        <v>45565.602083333331</v>
      </c>
      <c r="B579">
        <f t="shared" ca="1" si="96"/>
        <v>5783.25</v>
      </c>
      <c r="C579">
        <f t="shared" ca="1" si="97"/>
        <v>3.7543000000000002</v>
      </c>
      <c r="D579">
        <f t="shared" ca="1" si="98"/>
        <v>2656.88</v>
      </c>
      <c r="E579">
        <f t="shared" ca="1" si="99"/>
        <v>72.849999999999994</v>
      </c>
      <c r="F579">
        <f t="shared" si="105"/>
        <v>19.100000000000001</v>
      </c>
      <c r="H579">
        <f t="shared" ca="1" si="100"/>
        <v>99.6381961493733</v>
      </c>
      <c r="I579">
        <f t="shared" ca="1" si="101"/>
        <v>98.893659615941843</v>
      </c>
      <c r="J579">
        <f t="shared" ca="1" si="102"/>
        <v>99.527625126896908</v>
      </c>
      <c r="K579">
        <f t="shared" ca="1" si="103"/>
        <v>102.116624614522</v>
      </c>
      <c r="L579">
        <f t="shared" ca="1" si="104"/>
        <v>104.65753424657535</v>
      </c>
      <c r="N579" s="1">
        <v>45565.602083333331</v>
      </c>
      <c r="O579">
        <v>5783.25</v>
      </c>
      <c r="P579">
        <v>5783.75</v>
      </c>
      <c r="Q579">
        <v>5784.75</v>
      </c>
      <c r="R579">
        <v>5783.25</v>
      </c>
      <c r="T579" s="1">
        <v>45565.693749999999</v>
      </c>
      <c r="U579">
        <v>3.7732999999999999</v>
      </c>
      <c r="V579">
        <v>3.7751999999999999</v>
      </c>
      <c r="W579">
        <v>3.7770999999999999</v>
      </c>
      <c r="X579">
        <v>3.7732999999999999</v>
      </c>
      <c r="Z579" s="1">
        <v>45565.612500000003</v>
      </c>
      <c r="AA579">
        <v>2657.13</v>
      </c>
      <c r="AB579">
        <v>2656.78</v>
      </c>
      <c r="AC579">
        <v>2657.3</v>
      </c>
      <c r="AD579">
        <v>2656.21</v>
      </c>
      <c r="AF579" s="1">
        <v>45565.597916666666</v>
      </c>
      <c r="AG579">
        <v>72.900000000000006</v>
      </c>
      <c r="AH579">
        <v>72.84</v>
      </c>
      <c r="AI579">
        <v>72.930000000000007</v>
      </c>
      <c r="AJ579">
        <v>72.84</v>
      </c>
      <c r="AL579" s="1">
        <v>45565.651388888888</v>
      </c>
      <c r="AM579">
        <v>19.100000000000001</v>
      </c>
      <c r="AN579">
        <v>19.05</v>
      </c>
      <c r="AO579">
        <v>19.100000000000001</v>
      </c>
      <c r="AP579">
        <v>19.05</v>
      </c>
    </row>
    <row r="580" spans="1:42" x14ac:dyDescent="0.45">
      <c r="A580" s="1">
        <f t="shared" si="95"/>
        <v>45565.604166666664</v>
      </c>
      <c r="B580">
        <f t="shared" ca="1" si="96"/>
        <v>5783.75</v>
      </c>
      <c r="C580">
        <f t="shared" ca="1" si="97"/>
        <v>3.7581000000000002</v>
      </c>
      <c r="D580">
        <f t="shared" ca="1" si="98"/>
        <v>2659.45</v>
      </c>
      <c r="E580">
        <f t="shared" ca="1" si="99"/>
        <v>72.92</v>
      </c>
      <c r="F580">
        <f t="shared" si="105"/>
        <v>19.149999999999999</v>
      </c>
      <c r="H580">
        <f t="shared" ca="1" si="100"/>
        <v>99.646810526769173</v>
      </c>
      <c r="I580">
        <f t="shared" ca="1" si="101"/>
        <v>98.993757079261385</v>
      </c>
      <c r="J580">
        <f t="shared" ca="1" si="102"/>
        <v>99.623898197783106</v>
      </c>
      <c r="K580">
        <f t="shared" ca="1" si="103"/>
        <v>102.21474628539389</v>
      </c>
      <c r="L580">
        <f t="shared" ca="1" si="104"/>
        <v>104.93150684931506</v>
      </c>
      <c r="N580" s="1">
        <v>45565.604166666664</v>
      </c>
      <c r="O580">
        <v>5783.75</v>
      </c>
      <c r="P580">
        <v>5784.75</v>
      </c>
      <c r="Q580">
        <v>5785</v>
      </c>
      <c r="R580">
        <v>5783</v>
      </c>
      <c r="T580" s="1">
        <v>45565.695833333331</v>
      </c>
      <c r="U580">
        <v>3.7751999999999999</v>
      </c>
      <c r="V580">
        <v>3.7751999999999999</v>
      </c>
      <c r="W580">
        <v>3.7751999999999999</v>
      </c>
      <c r="X580">
        <v>3.7751999999999999</v>
      </c>
      <c r="Z580" s="1">
        <v>45565.614583333336</v>
      </c>
      <c r="AA580">
        <v>2656.76</v>
      </c>
      <c r="AB580">
        <v>2657.5</v>
      </c>
      <c r="AC580">
        <v>2657.92</v>
      </c>
      <c r="AD580">
        <v>2656.56</v>
      </c>
      <c r="AF580" s="1">
        <v>45565.599999999999</v>
      </c>
      <c r="AG580">
        <v>72.84</v>
      </c>
      <c r="AH580">
        <v>72.849999999999994</v>
      </c>
      <c r="AI580">
        <v>72.900000000000006</v>
      </c>
      <c r="AJ580">
        <v>72.83</v>
      </c>
      <c r="AL580" s="1">
        <v>45565.65347222222</v>
      </c>
      <c r="AM580">
        <v>19.05</v>
      </c>
      <c r="AN580">
        <v>19.05</v>
      </c>
      <c r="AO580">
        <v>19.100000000000001</v>
      </c>
      <c r="AP580">
        <v>19</v>
      </c>
    </row>
    <row r="581" spans="1:42" x14ac:dyDescent="0.45">
      <c r="A581" s="1">
        <f t="shared" si="95"/>
        <v>45565.606249999997</v>
      </c>
      <c r="B581">
        <f t="shared" ca="1" si="96"/>
        <v>5784.75</v>
      </c>
      <c r="C581">
        <f t="shared" ca="1" si="97"/>
        <v>3.76</v>
      </c>
      <c r="D581">
        <f t="shared" ca="1" si="98"/>
        <v>2658.27</v>
      </c>
      <c r="E581">
        <f t="shared" ca="1" si="99"/>
        <v>72.88</v>
      </c>
      <c r="F581">
        <f t="shared" si="105"/>
        <v>19.100000000000001</v>
      </c>
      <c r="H581">
        <f t="shared" ca="1" si="100"/>
        <v>99.664039281560932</v>
      </c>
      <c r="I581">
        <f t="shared" ca="1" si="101"/>
        <v>99.043805810921157</v>
      </c>
      <c r="J581">
        <f t="shared" ca="1" si="102"/>
        <v>99.579694997920953</v>
      </c>
      <c r="K581">
        <f t="shared" ca="1" si="103"/>
        <v>102.15867675918138</v>
      </c>
      <c r="L581">
        <f t="shared" ca="1" si="104"/>
        <v>104.65753424657535</v>
      </c>
      <c r="N581" s="1">
        <v>45565.606249999997</v>
      </c>
      <c r="O581">
        <v>5784.75</v>
      </c>
      <c r="P581">
        <v>5785.25</v>
      </c>
      <c r="Q581">
        <v>5785.25</v>
      </c>
      <c r="R581">
        <v>5783.75</v>
      </c>
      <c r="T581" s="1">
        <v>45565.697916666664</v>
      </c>
      <c r="U581">
        <v>3.7751999999999999</v>
      </c>
      <c r="V581">
        <v>3.7770999999999999</v>
      </c>
      <c r="W581">
        <v>3.7770999999999999</v>
      </c>
      <c r="X581">
        <v>3.7751999999999999</v>
      </c>
      <c r="Z581" s="1">
        <v>45565.616666666669</v>
      </c>
      <c r="AA581">
        <v>2657.51</v>
      </c>
      <c r="AB581">
        <v>2657.19</v>
      </c>
      <c r="AC581">
        <v>2658.1</v>
      </c>
      <c r="AD581">
        <v>2657.18</v>
      </c>
      <c r="AF581" s="1">
        <v>45565.602083333331</v>
      </c>
      <c r="AG581">
        <v>72.849999999999994</v>
      </c>
      <c r="AH581">
        <v>72.92</v>
      </c>
      <c r="AI581">
        <v>72.930000000000007</v>
      </c>
      <c r="AJ581">
        <v>72.84</v>
      </c>
      <c r="AL581" s="1">
        <v>45565.655555555553</v>
      </c>
      <c r="AM581">
        <v>19.05</v>
      </c>
      <c r="AN581">
        <v>19.05</v>
      </c>
      <c r="AO581">
        <v>19.05</v>
      </c>
      <c r="AP581">
        <v>19.05</v>
      </c>
    </row>
    <row r="582" spans="1:42" x14ac:dyDescent="0.45">
      <c r="A582" s="1">
        <f t="shared" ref="A582:A645" si="106">N582</f>
        <v>45565.60833333333</v>
      </c>
      <c r="B582">
        <f t="shared" ca="1" si="96"/>
        <v>5785.25</v>
      </c>
      <c r="C582">
        <f t="shared" ca="1" si="97"/>
        <v>3.76</v>
      </c>
      <c r="D582">
        <f t="shared" ca="1" si="98"/>
        <v>2657.83</v>
      </c>
      <c r="E582">
        <f t="shared" ca="1" si="99"/>
        <v>72.930000000000007</v>
      </c>
      <c r="F582">
        <f t="shared" si="105"/>
        <v>19.100000000000001</v>
      </c>
      <c r="H582">
        <f t="shared" ca="1" si="100"/>
        <v>99.672653658956804</v>
      </c>
      <c r="I582">
        <f t="shared" ca="1" si="101"/>
        <v>99.043805810921157</v>
      </c>
      <c r="J582">
        <f t="shared" ca="1" si="102"/>
        <v>99.563212448819826</v>
      </c>
      <c r="K582">
        <f t="shared" ca="1" si="103"/>
        <v>102.22876366694702</v>
      </c>
      <c r="L582">
        <f t="shared" ca="1" si="104"/>
        <v>104.65753424657535</v>
      </c>
      <c r="N582" s="1">
        <v>45565.60833333333</v>
      </c>
      <c r="O582">
        <v>5785.25</v>
      </c>
      <c r="P582">
        <v>5784.75</v>
      </c>
      <c r="Q582">
        <v>5785.5</v>
      </c>
      <c r="R582">
        <v>5784</v>
      </c>
      <c r="T582" s="1">
        <v>45565.7</v>
      </c>
      <c r="U582">
        <v>3.7770999999999999</v>
      </c>
      <c r="V582">
        <v>3.7770999999999999</v>
      </c>
      <c r="W582">
        <v>3.7770999999999999</v>
      </c>
      <c r="X582">
        <v>3.7770999999999999</v>
      </c>
      <c r="Z582" s="1">
        <v>45565.618750000001</v>
      </c>
      <c r="AA582">
        <v>2657.19</v>
      </c>
      <c r="AB582">
        <v>2657.33</v>
      </c>
      <c r="AC582">
        <v>2657.78</v>
      </c>
      <c r="AD582">
        <v>2656.77</v>
      </c>
      <c r="AF582" s="1">
        <v>45565.604166666664</v>
      </c>
      <c r="AG582">
        <v>72.92</v>
      </c>
      <c r="AH582">
        <v>72.88</v>
      </c>
      <c r="AI582">
        <v>72.98</v>
      </c>
      <c r="AJ582">
        <v>72.84</v>
      </c>
      <c r="AL582" s="1">
        <v>45565.657638888886</v>
      </c>
      <c r="AM582">
        <v>19.05</v>
      </c>
      <c r="AN582">
        <v>19.05</v>
      </c>
      <c r="AO582">
        <v>19.05</v>
      </c>
      <c r="AP582">
        <v>19.05</v>
      </c>
    </row>
    <row r="583" spans="1:42" x14ac:dyDescent="0.45">
      <c r="A583" s="1">
        <f t="shared" si="106"/>
        <v>45565.61041666667</v>
      </c>
      <c r="B583">
        <f t="shared" ref="B583:B646" ca="1" si="107">OFFSET($O$6, MATCH($A583, $N$6:$N$10000,0)-1,0,1,1)</f>
        <v>5784.75</v>
      </c>
      <c r="C583">
        <f t="shared" ref="C583:C646" ca="1" si="108">OFFSET($U$6, MATCH($A583, $T$6:$T$10000,0)-1,0,1,1)</f>
        <v>3.7618999999999998</v>
      </c>
      <c r="D583">
        <f t="shared" ref="D583:D646" ca="1" si="109">OFFSET($AA$6, MATCH($A583, $Z$6:$Z$10000,0)-1,0,1,1)</f>
        <v>2656.87</v>
      </c>
      <c r="E583">
        <f t="shared" ref="E583:E646" ca="1" si="110">OFFSET($AG$6, MATCH($A583, $AF$6:$AF$10000,0)-1,0,1,1)</f>
        <v>72.92</v>
      </c>
      <c r="F583">
        <f t="shared" si="105"/>
        <v>19.100000000000001</v>
      </c>
      <c r="H583">
        <f t="shared" ca="1" si="100"/>
        <v>99.664039281560932</v>
      </c>
      <c r="I583">
        <f t="shared" ca="1" si="101"/>
        <v>99.093854542580928</v>
      </c>
      <c r="J583">
        <f t="shared" ca="1" si="102"/>
        <v>99.527250523508243</v>
      </c>
      <c r="K583">
        <f t="shared" ca="1" si="103"/>
        <v>102.21474628539389</v>
      </c>
      <c r="L583">
        <f t="shared" ca="1" si="104"/>
        <v>104.65753424657535</v>
      </c>
      <c r="N583" s="1">
        <v>45565.61041666667</v>
      </c>
      <c r="O583">
        <v>5784.75</v>
      </c>
      <c r="P583">
        <v>5785</v>
      </c>
      <c r="Q583">
        <v>5785.25</v>
      </c>
      <c r="R583">
        <v>5784.5</v>
      </c>
      <c r="T583" s="1">
        <v>45565.70208333333</v>
      </c>
      <c r="U583">
        <v>3.7770999999999999</v>
      </c>
      <c r="V583">
        <v>3.7770999999999999</v>
      </c>
      <c r="W583">
        <v>3.7770999999999999</v>
      </c>
      <c r="X583">
        <v>3.7751999999999999</v>
      </c>
      <c r="Z583" s="1">
        <v>45565.620833333334</v>
      </c>
      <c r="AA583">
        <v>2657.33</v>
      </c>
      <c r="AB583">
        <v>2657.71</v>
      </c>
      <c r="AC583">
        <v>2657.73</v>
      </c>
      <c r="AD583">
        <v>2657.23</v>
      </c>
      <c r="AF583" s="1">
        <v>45565.606249999997</v>
      </c>
      <c r="AG583">
        <v>72.88</v>
      </c>
      <c r="AH583">
        <v>72.92</v>
      </c>
      <c r="AI583">
        <v>72.94</v>
      </c>
      <c r="AJ583">
        <v>72.84</v>
      </c>
      <c r="AL583" s="1">
        <v>45565.659722222219</v>
      </c>
      <c r="AM583">
        <v>19.05</v>
      </c>
      <c r="AN583">
        <v>19.05</v>
      </c>
      <c r="AO583">
        <v>19.100000000000001</v>
      </c>
      <c r="AP583">
        <v>19.05</v>
      </c>
    </row>
    <row r="584" spans="1:42" x14ac:dyDescent="0.45">
      <c r="A584" s="1">
        <f t="shared" si="106"/>
        <v>45565.612500000003</v>
      </c>
      <c r="B584">
        <f t="shared" ca="1" si="107"/>
        <v>5785</v>
      </c>
      <c r="C584">
        <f t="shared" ca="1" si="108"/>
        <v>3.7637999999999998</v>
      </c>
      <c r="D584">
        <f t="shared" ca="1" si="109"/>
        <v>2657.13</v>
      </c>
      <c r="E584">
        <f t="shared" ca="1" si="110"/>
        <v>72.98</v>
      </c>
      <c r="F584">
        <f t="shared" si="105"/>
        <v>19.100000000000001</v>
      </c>
      <c r="H584">
        <f t="shared" ca="1" si="100"/>
        <v>99.668346470258868</v>
      </c>
      <c r="I584">
        <f t="shared" ca="1" si="101"/>
        <v>99.143903274240714</v>
      </c>
      <c r="J584">
        <f t="shared" ca="1" si="102"/>
        <v>99.536990211613457</v>
      </c>
      <c r="K584">
        <f t="shared" ca="1" si="103"/>
        <v>102.29885057471265</v>
      </c>
      <c r="L584">
        <f t="shared" ca="1" si="104"/>
        <v>104.65753424657535</v>
      </c>
      <c r="N584" s="1">
        <v>45565.612500000003</v>
      </c>
      <c r="O584">
        <v>5785</v>
      </c>
      <c r="P584">
        <v>5785.75</v>
      </c>
      <c r="Q584">
        <v>5786.5</v>
      </c>
      <c r="R584">
        <v>5784.75</v>
      </c>
      <c r="T584" s="1">
        <v>45565.70416666667</v>
      </c>
      <c r="U584">
        <v>3.7770999999999999</v>
      </c>
      <c r="V584">
        <v>3.7789999999999999</v>
      </c>
      <c r="W584">
        <v>3.7789999999999999</v>
      </c>
      <c r="X584">
        <v>3.7770999999999999</v>
      </c>
      <c r="Z584" s="1">
        <v>45565.622916666667</v>
      </c>
      <c r="AA584">
        <v>2657.71</v>
      </c>
      <c r="AB584">
        <v>2658.11</v>
      </c>
      <c r="AC584">
        <v>2658.21</v>
      </c>
      <c r="AD584">
        <v>2657.7</v>
      </c>
      <c r="AF584" s="1">
        <v>45565.60833333333</v>
      </c>
      <c r="AG584">
        <v>72.930000000000007</v>
      </c>
      <c r="AH584">
        <v>72.930000000000007</v>
      </c>
      <c r="AI584">
        <v>72.95</v>
      </c>
      <c r="AJ584">
        <v>72.900000000000006</v>
      </c>
      <c r="AL584" s="1">
        <v>45565.661805555559</v>
      </c>
      <c r="AM584">
        <v>19.05</v>
      </c>
      <c r="AN584">
        <v>19.05</v>
      </c>
      <c r="AO584">
        <v>19.05</v>
      </c>
      <c r="AP584">
        <v>19.05</v>
      </c>
    </row>
    <row r="585" spans="1:42" x14ac:dyDescent="0.45">
      <c r="A585" s="1">
        <f t="shared" si="106"/>
        <v>45565.614583333336</v>
      </c>
      <c r="B585">
        <f t="shared" ca="1" si="107"/>
        <v>5785.75</v>
      </c>
      <c r="C585">
        <f t="shared" ca="1" si="108"/>
        <v>3.76</v>
      </c>
      <c r="D585">
        <f t="shared" ca="1" si="109"/>
        <v>2656.76</v>
      </c>
      <c r="E585">
        <f t="shared" ca="1" si="110"/>
        <v>73.099999999999994</v>
      </c>
      <c r="F585">
        <f t="shared" si="105"/>
        <v>19.100000000000001</v>
      </c>
      <c r="H585">
        <f t="shared" ca="1" si="100"/>
        <v>99.681268036352677</v>
      </c>
      <c r="I585">
        <f t="shared" ca="1" si="101"/>
        <v>99.043805810921157</v>
      </c>
      <c r="J585">
        <f t="shared" ca="1" si="102"/>
        <v>99.523129886232965</v>
      </c>
      <c r="K585">
        <f t="shared" ca="1" si="103"/>
        <v>102.46705915335014</v>
      </c>
      <c r="L585">
        <f t="shared" ca="1" si="104"/>
        <v>104.65753424657535</v>
      </c>
      <c r="N585" s="1">
        <v>45565.614583333336</v>
      </c>
      <c r="O585">
        <v>5785.75</v>
      </c>
      <c r="P585">
        <v>5785.5</v>
      </c>
      <c r="Q585">
        <v>5786</v>
      </c>
      <c r="R585">
        <v>5785.25</v>
      </c>
      <c r="T585" s="1">
        <v>45565.706250000003</v>
      </c>
      <c r="U585">
        <v>3.7789999999999999</v>
      </c>
      <c r="V585">
        <v>3.7770999999999999</v>
      </c>
      <c r="W585">
        <v>3.7789999999999999</v>
      </c>
      <c r="X585">
        <v>3.7770999999999999</v>
      </c>
      <c r="Z585" s="1">
        <v>45565.625</v>
      </c>
      <c r="AA585">
        <v>2658.1</v>
      </c>
      <c r="AB585">
        <v>2658.01</v>
      </c>
      <c r="AC585">
        <v>2658.32</v>
      </c>
      <c r="AD585">
        <v>2657.4</v>
      </c>
      <c r="AF585" s="1">
        <v>45565.61041666667</v>
      </c>
      <c r="AG585">
        <v>72.92</v>
      </c>
      <c r="AH585">
        <v>72.97</v>
      </c>
      <c r="AI585">
        <v>73.010000000000005</v>
      </c>
      <c r="AJ585">
        <v>72.92</v>
      </c>
      <c r="AL585" s="1">
        <v>45565.663888888892</v>
      </c>
      <c r="AM585">
        <v>19.05</v>
      </c>
      <c r="AN585">
        <v>19.05</v>
      </c>
      <c r="AO585">
        <v>19.05</v>
      </c>
      <c r="AP585">
        <v>19.05</v>
      </c>
    </row>
    <row r="586" spans="1:42" x14ac:dyDescent="0.45">
      <c r="A586" s="1">
        <f t="shared" si="106"/>
        <v>45565.616666666669</v>
      </c>
      <c r="B586">
        <f t="shared" ca="1" si="107"/>
        <v>5785.5</v>
      </c>
      <c r="C586">
        <f t="shared" ca="1" si="108"/>
        <v>3.7618999999999998</v>
      </c>
      <c r="D586">
        <f t="shared" ca="1" si="109"/>
        <v>2657.51</v>
      </c>
      <c r="E586">
        <f t="shared" ca="1" si="110"/>
        <v>73.13</v>
      </c>
      <c r="F586">
        <f t="shared" si="105"/>
        <v>19.05</v>
      </c>
      <c r="H586">
        <f t="shared" ca="1" si="100"/>
        <v>99.67696084765474</v>
      </c>
      <c r="I586">
        <f t="shared" ca="1" si="101"/>
        <v>99.093854542580928</v>
      </c>
      <c r="J586">
        <f t="shared" ca="1" si="102"/>
        <v>99.551225140382627</v>
      </c>
      <c r="K586">
        <f t="shared" ca="1" si="103"/>
        <v>102.50911129800953</v>
      </c>
      <c r="L586">
        <f t="shared" ca="1" si="104"/>
        <v>104.38356164383562</v>
      </c>
      <c r="N586" s="1">
        <v>45565.616666666669</v>
      </c>
      <c r="O586">
        <v>5785.5</v>
      </c>
      <c r="P586">
        <v>5787</v>
      </c>
      <c r="Q586">
        <v>5787.25</v>
      </c>
      <c r="R586">
        <v>5784.5</v>
      </c>
      <c r="T586" s="1">
        <v>45565.708333333336</v>
      </c>
      <c r="U586">
        <v>3.7770999999999999</v>
      </c>
      <c r="V586">
        <v>3.7789999999999999</v>
      </c>
      <c r="W586">
        <v>3.7789999999999999</v>
      </c>
      <c r="X586">
        <v>3.7770999999999999</v>
      </c>
      <c r="Z586" s="1">
        <v>45565.627083333333</v>
      </c>
      <c r="AA586">
        <v>2658.03</v>
      </c>
      <c r="AB586">
        <v>2659.06</v>
      </c>
      <c r="AC586">
        <v>2659.65</v>
      </c>
      <c r="AD586">
        <v>2657.94</v>
      </c>
      <c r="AF586" s="1">
        <v>45565.612500000003</v>
      </c>
      <c r="AG586">
        <v>72.98</v>
      </c>
      <c r="AH586">
        <v>73.099999999999994</v>
      </c>
      <c r="AI586">
        <v>73.099999999999994</v>
      </c>
      <c r="AJ586">
        <v>72.95</v>
      </c>
      <c r="AL586" s="1">
        <v>45565.665972222225</v>
      </c>
      <c r="AM586">
        <v>19.05</v>
      </c>
      <c r="AN586">
        <v>19.100000000000001</v>
      </c>
      <c r="AO586">
        <v>19.100000000000001</v>
      </c>
      <c r="AP586">
        <v>19.05</v>
      </c>
    </row>
    <row r="587" spans="1:42" x14ac:dyDescent="0.45">
      <c r="A587" s="1">
        <f t="shared" si="106"/>
        <v>45565.618750000001</v>
      </c>
      <c r="B587">
        <f t="shared" ca="1" si="107"/>
        <v>5787</v>
      </c>
      <c r="C587">
        <f t="shared" ca="1" si="108"/>
        <v>3.7618999999999998</v>
      </c>
      <c r="D587">
        <f t="shared" ca="1" si="109"/>
        <v>2657.19</v>
      </c>
      <c r="E587">
        <f t="shared" ca="1" si="110"/>
        <v>73.12</v>
      </c>
      <c r="F587">
        <f t="shared" si="105"/>
        <v>19.05</v>
      </c>
      <c r="H587">
        <f t="shared" ca="1" si="100"/>
        <v>99.702803979842358</v>
      </c>
      <c r="I587">
        <f t="shared" ca="1" si="101"/>
        <v>99.093854542580928</v>
      </c>
      <c r="J587">
        <f t="shared" ca="1" si="102"/>
        <v>99.539237831945442</v>
      </c>
      <c r="K587">
        <f t="shared" ca="1" si="103"/>
        <v>102.4950939164564</v>
      </c>
      <c r="L587">
        <f t="shared" ca="1" si="104"/>
        <v>104.38356164383562</v>
      </c>
      <c r="N587" s="1">
        <v>45565.618750000001</v>
      </c>
      <c r="O587">
        <v>5787</v>
      </c>
      <c r="P587">
        <v>5788</v>
      </c>
      <c r="Q587">
        <v>5788.75</v>
      </c>
      <c r="R587">
        <v>5786.75</v>
      </c>
      <c r="T587" s="1">
        <v>45565.710416666669</v>
      </c>
      <c r="U587">
        <v>3.7789999999999999</v>
      </c>
      <c r="V587">
        <v>3.7789999999999999</v>
      </c>
      <c r="W587">
        <v>3.7789999999999999</v>
      </c>
      <c r="X587">
        <v>3.7770999999999999</v>
      </c>
      <c r="Z587" s="1">
        <v>45565.629166666666</v>
      </c>
      <c r="AA587">
        <v>2659.06</v>
      </c>
      <c r="AB587">
        <v>2658.64</v>
      </c>
      <c r="AC587">
        <v>2659.79</v>
      </c>
      <c r="AD587">
        <v>2658.16</v>
      </c>
      <c r="AF587" s="1">
        <v>45565.614583333336</v>
      </c>
      <c r="AG587">
        <v>73.099999999999994</v>
      </c>
      <c r="AH587">
        <v>73.13</v>
      </c>
      <c r="AI587">
        <v>73.17</v>
      </c>
      <c r="AJ587">
        <v>73.05</v>
      </c>
      <c r="AL587" s="1">
        <v>45565.668055555558</v>
      </c>
      <c r="AM587">
        <v>19.100000000000001</v>
      </c>
      <c r="AN587">
        <v>19.100000000000001</v>
      </c>
      <c r="AO587">
        <v>19.100000000000001</v>
      </c>
      <c r="AP587">
        <v>19.100000000000001</v>
      </c>
    </row>
    <row r="588" spans="1:42" x14ac:dyDescent="0.45">
      <c r="A588" s="1">
        <f t="shared" si="106"/>
        <v>45565.620833333334</v>
      </c>
      <c r="B588">
        <f t="shared" ca="1" si="107"/>
        <v>5788</v>
      </c>
      <c r="C588">
        <f t="shared" ca="1" si="108"/>
        <v>3.7618999999999998</v>
      </c>
      <c r="D588">
        <f t="shared" ca="1" si="109"/>
        <v>2657.33</v>
      </c>
      <c r="E588">
        <f t="shared" ca="1" si="110"/>
        <v>73.02</v>
      </c>
      <c r="F588">
        <f t="shared" si="105"/>
        <v>19.05</v>
      </c>
      <c r="H588">
        <f t="shared" ca="1" si="100"/>
        <v>99.720032734634103</v>
      </c>
      <c r="I588">
        <f t="shared" ca="1" si="101"/>
        <v>99.093854542580928</v>
      </c>
      <c r="J588">
        <f t="shared" ca="1" si="102"/>
        <v>99.544482279386713</v>
      </c>
      <c r="K588">
        <f t="shared" ca="1" si="103"/>
        <v>102.35492010092514</v>
      </c>
      <c r="L588">
        <f t="shared" ca="1" si="104"/>
        <v>104.38356164383562</v>
      </c>
      <c r="N588" s="1">
        <v>45565.620833333334</v>
      </c>
      <c r="O588">
        <v>5788</v>
      </c>
      <c r="P588">
        <v>5787.75</v>
      </c>
      <c r="Q588">
        <v>5788.25</v>
      </c>
      <c r="R588">
        <v>5787</v>
      </c>
      <c r="T588" s="1">
        <v>45565.712500000001</v>
      </c>
      <c r="U588">
        <v>3.7789999999999999</v>
      </c>
      <c r="V588">
        <v>3.7751999999999999</v>
      </c>
      <c r="W588">
        <v>3.7789999999999999</v>
      </c>
      <c r="X588">
        <v>3.7751999999999999</v>
      </c>
      <c r="Z588" s="1">
        <v>45565.631249999999</v>
      </c>
      <c r="AA588">
        <v>2658.63</v>
      </c>
      <c r="AB588">
        <v>2659.6</v>
      </c>
      <c r="AC588">
        <v>2659.97</v>
      </c>
      <c r="AD588">
        <v>2658.52</v>
      </c>
      <c r="AF588" s="1">
        <v>45565.616666666669</v>
      </c>
      <c r="AG588">
        <v>73.13</v>
      </c>
      <c r="AH588">
        <v>73.13</v>
      </c>
      <c r="AI588">
        <v>73.19</v>
      </c>
      <c r="AJ588">
        <v>73.12</v>
      </c>
      <c r="AL588" s="1">
        <v>45565.670138888891</v>
      </c>
      <c r="AM588">
        <v>19.100000000000001</v>
      </c>
      <c r="AN588">
        <v>19.149999999999999</v>
      </c>
      <c r="AO588">
        <v>19.149999999999999</v>
      </c>
      <c r="AP588">
        <v>19.100000000000001</v>
      </c>
    </row>
    <row r="589" spans="1:42" x14ac:dyDescent="0.45">
      <c r="A589" s="1">
        <f t="shared" si="106"/>
        <v>45565.622916666667</v>
      </c>
      <c r="B589">
        <f t="shared" ca="1" si="107"/>
        <v>5787.75</v>
      </c>
      <c r="C589">
        <f t="shared" ca="1" si="108"/>
        <v>3.7618999999999998</v>
      </c>
      <c r="D589">
        <f t="shared" ca="1" si="109"/>
        <v>2657.71</v>
      </c>
      <c r="E589">
        <f t="shared" ca="1" si="110"/>
        <v>73.010000000000005</v>
      </c>
      <c r="F589">
        <f t="shared" si="105"/>
        <v>19.05</v>
      </c>
      <c r="H589">
        <f t="shared" ca="1" si="100"/>
        <v>99.715725545936166</v>
      </c>
      <c r="I589">
        <f t="shared" ca="1" si="101"/>
        <v>99.093854542580928</v>
      </c>
      <c r="J589">
        <f t="shared" ca="1" si="102"/>
        <v>99.558717208155869</v>
      </c>
      <c r="K589">
        <f t="shared" ca="1" si="103"/>
        <v>102.34090271937202</v>
      </c>
      <c r="L589">
        <f t="shared" ca="1" si="104"/>
        <v>104.38356164383562</v>
      </c>
      <c r="N589" s="1">
        <v>45565.622916666667</v>
      </c>
      <c r="O589">
        <v>5787.75</v>
      </c>
      <c r="P589">
        <v>5786.75</v>
      </c>
      <c r="Q589">
        <v>5787.75</v>
      </c>
      <c r="R589">
        <v>5786.25</v>
      </c>
      <c r="T589" s="1">
        <v>45565.714583333334</v>
      </c>
      <c r="U589">
        <v>3.7751999999999999</v>
      </c>
      <c r="V589">
        <v>3.7751999999999999</v>
      </c>
      <c r="W589">
        <v>3.7751999999999999</v>
      </c>
      <c r="X589">
        <v>3.7732999999999999</v>
      </c>
      <c r="Z589" s="1">
        <v>45565.633333333331</v>
      </c>
      <c r="AA589">
        <v>2659.6</v>
      </c>
      <c r="AB589">
        <v>2659.38</v>
      </c>
      <c r="AC589">
        <v>2659.95</v>
      </c>
      <c r="AD589">
        <v>2659.01</v>
      </c>
      <c r="AF589" s="1">
        <v>45565.618750000001</v>
      </c>
      <c r="AG589">
        <v>73.12</v>
      </c>
      <c r="AH589">
        <v>73.02</v>
      </c>
      <c r="AI589">
        <v>73.14</v>
      </c>
      <c r="AJ589">
        <v>73.02</v>
      </c>
      <c r="AL589" s="1">
        <v>45565.672222222223</v>
      </c>
      <c r="AM589">
        <v>19.149999999999999</v>
      </c>
      <c r="AN589">
        <v>19.100000000000001</v>
      </c>
      <c r="AO589">
        <v>19.149999999999999</v>
      </c>
      <c r="AP589">
        <v>19.100000000000001</v>
      </c>
    </row>
    <row r="590" spans="1:42" x14ac:dyDescent="0.45">
      <c r="A590" s="1">
        <f t="shared" si="106"/>
        <v>45565.625</v>
      </c>
      <c r="B590">
        <f t="shared" ca="1" si="107"/>
        <v>5786.75</v>
      </c>
      <c r="C590">
        <f t="shared" ca="1" si="108"/>
        <v>3.7618999999999998</v>
      </c>
      <c r="D590">
        <f t="shared" ca="1" si="109"/>
        <v>2658.1</v>
      </c>
      <c r="E590">
        <f t="shared" ca="1" si="110"/>
        <v>73.12</v>
      </c>
      <c r="F590">
        <f t="shared" si="105"/>
        <v>19.05</v>
      </c>
      <c r="H590">
        <f t="shared" ca="1" si="100"/>
        <v>99.698496791144422</v>
      </c>
      <c r="I590">
        <f t="shared" ca="1" si="101"/>
        <v>99.093854542580928</v>
      </c>
      <c r="J590">
        <f t="shared" ca="1" si="102"/>
        <v>99.573326740313703</v>
      </c>
      <c r="K590">
        <f t="shared" ca="1" si="103"/>
        <v>102.4950939164564</v>
      </c>
      <c r="L590">
        <f t="shared" ca="1" si="104"/>
        <v>104.38356164383562</v>
      </c>
      <c r="N590" s="1">
        <v>45565.625</v>
      </c>
      <c r="O590">
        <v>5786.75</v>
      </c>
      <c r="P590">
        <v>5786.25</v>
      </c>
      <c r="Q590">
        <v>5787.5</v>
      </c>
      <c r="R590">
        <v>5785.25</v>
      </c>
      <c r="T590" s="1">
        <v>45565.716666666667</v>
      </c>
      <c r="U590">
        <v>3.7751999999999999</v>
      </c>
      <c r="V590">
        <v>3.7770999999999999</v>
      </c>
      <c r="W590">
        <v>3.7770999999999999</v>
      </c>
      <c r="X590">
        <v>3.7751999999999999</v>
      </c>
      <c r="Z590" s="1">
        <v>45565.635416666664</v>
      </c>
      <c r="AA590">
        <v>2659.38</v>
      </c>
      <c r="AB590">
        <v>2658.81</v>
      </c>
      <c r="AC590">
        <v>2659.56</v>
      </c>
      <c r="AD590">
        <v>2658.17</v>
      </c>
      <c r="AF590" s="1">
        <v>45565.620833333334</v>
      </c>
      <c r="AG590">
        <v>73.02</v>
      </c>
      <c r="AH590">
        <v>73.02</v>
      </c>
      <c r="AI590">
        <v>73.03</v>
      </c>
      <c r="AJ590">
        <v>72.959999999999994</v>
      </c>
      <c r="AL590" s="1">
        <v>45565.674305555556</v>
      </c>
      <c r="AM590">
        <v>19.100000000000001</v>
      </c>
      <c r="AN590">
        <v>19.100000000000001</v>
      </c>
      <c r="AO590">
        <v>19.149999999999999</v>
      </c>
      <c r="AP590">
        <v>19.100000000000001</v>
      </c>
    </row>
    <row r="591" spans="1:42" x14ac:dyDescent="0.45">
      <c r="A591" s="1">
        <f t="shared" si="106"/>
        <v>45565.627083333333</v>
      </c>
      <c r="B591">
        <f t="shared" ca="1" si="107"/>
        <v>5786.25</v>
      </c>
      <c r="C591">
        <f t="shared" ca="1" si="108"/>
        <v>3.7618999999999998</v>
      </c>
      <c r="D591">
        <f t="shared" ca="1" si="109"/>
        <v>2658.03</v>
      </c>
      <c r="E591">
        <f t="shared" ca="1" si="110"/>
        <v>72.900000000000006</v>
      </c>
      <c r="F591">
        <f t="shared" si="105"/>
        <v>19.05</v>
      </c>
      <c r="H591">
        <f t="shared" ca="1" si="100"/>
        <v>99.689882413748549</v>
      </c>
      <c r="I591">
        <f t="shared" ca="1" si="101"/>
        <v>99.093854542580928</v>
      </c>
      <c r="J591">
        <f t="shared" ca="1" si="102"/>
        <v>99.570704516593068</v>
      </c>
      <c r="K591">
        <f t="shared" ca="1" si="103"/>
        <v>102.18671152228764</v>
      </c>
      <c r="L591">
        <f t="shared" ca="1" si="104"/>
        <v>104.38356164383562</v>
      </c>
      <c r="N591" s="1">
        <v>45565.627083333333</v>
      </c>
      <c r="O591">
        <v>5786.25</v>
      </c>
      <c r="P591">
        <v>5789</v>
      </c>
      <c r="Q591">
        <v>5789.75</v>
      </c>
      <c r="R591">
        <v>5786</v>
      </c>
      <c r="T591" s="1">
        <v>45565.71875</v>
      </c>
      <c r="U591">
        <v>3.7770999999999999</v>
      </c>
      <c r="V591">
        <v>3.7770999999999999</v>
      </c>
      <c r="W591">
        <v>3.7770999999999999</v>
      </c>
      <c r="X591">
        <v>3.7770999999999999</v>
      </c>
      <c r="Z591" s="1">
        <v>45565.637499999997</v>
      </c>
      <c r="AA591">
        <v>2658.81</v>
      </c>
      <c r="AB591">
        <v>2658.85</v>
      </c>
      <c r="AC591">
        <v>2659.02</v>
      </c>
      <c r="AD591">
        <v>2658.11</v>
      </c>
      <c r="AF591" s="1">
        <v>45565.622916666667</v>
      </c>
      <c r="AG591">
        <v>73.010000000000005</v>
      </c>
      <c r="AH591">
        <v>73.13</v>
      </c>
      <c r="AI591">
        <v>73.150000000000006</v>
      </c>
      <c r="AJ591">
        <v>72.989999999999995</v>
      </c>
      <c r="AL591" s="1">
        <v>45565.676388888889</v>
      </c>
      <c r="AM591">
        <v>19.100000000000001</v>
      </c>
      <c r="AN591">
        <v>19.149999999999999</v>
      </c>
      <c r="AO591">
        <v>19.149999999999999</v>
      </c>
      <c r="AP591">
        <v>19.100000000000001</v>
      </c>
    </row>
    <row r="592" spans="1:42" x14ac:dyDescent="0.45">
      <c r="A592" s="1">
        <f t="shared" si="106"/>
        <v>45565.629166666666</v>
      </c>
      <c r="B592">
        <f t="shared" ca="1" si="107"/>
        <v>5789</v>
      </c>
      <c r="C592">
        <f t="shared" ca="1" si="108"/>
        <v>3.76</v>
      </c>
      <c r="D592">
        <f t="shared" ca="1" si="109"/>
        <v>2659.06</v>
      </c>
      <c r="E592">
        <f t="shared" ca="1" si="110"/>
        <v>72.83</v>
      </c>
      <c r="F592">
        <f t="shared" si="105"/>
        <v>19.05</v>
      </c>
      <c r="H592">
        <f t="shared" ref="H592:H655" ca="1" si="111">100*B592/B$6</f>
        <v>99.737261489425848</v>
      </c>
      <c r="I592">
        <f t="shared" ref="I592:I655" ca="1" si="112">100*C592/C$6</f>
        <v>99.043805810921157</v>
      </c>
      <c r="J592">
        <f t="shared" ref="J592:J655" ca="1" si="113">100*D592/D$6</f>
        <v>99.609288665625272</v>
      </c>
      <c r="K592">
        <f t="shared" ref="K592:K655" ca="1" si="114">100*E592/E$6</f>
        <v>102.08858985141575</v>
      </c>
      <c r="L592">
        <f t="shared" ref="L592:L655" ca="1" si="115">100*F592/F$6</f>
        <v>104.38356164383562</v>
      </c>
      <c r="N592" s="1">
        <v>45565.629166666666</v>
      </c>
      <c r="O592">
        <v>5789</v>
      </c>
      <c r="P592">
        <v>5792.75</v>
      </c>
      <c r="Q592">
        <v>5792.75</v>
      </c>
      <c r="R592">
        <v>5789</v>
      </c>
      <c r="T592" s="1">
        <v>45565.720833333333</v>
      </c>
      <c r="U592">
        <v>3.7770999999999999</v>
      </c>
      <c r="V592">
        <v>3.7751999999999999</v>
      </c>
      <c r="W592">
        <v>3.7770999999999999</v>
      </c>
      <c r="X592">
        <v>3.7751999999999999</v>
      </c>
      <c r="Z592" s="1">
        <v>45565.63958333333</v>
      </c>
      <c r="AA592">
        <v>2658.85</v>
      </c>
      <c r="AB592">
        <v>2660.42</v>
      </c>
      <c r="AC592">
        <v>2660.45</v>
      </c>
      <c r="AD592">
        <v>2658.8</v>
      </c>
      <c r="AF592" s="1">
        <v>45565.625</v>
      </c>
      <c r="AG592">
        <v>73.12</v>
      </c>
      <c r="AH592">
        <v>72.91</v>
      </c>
      <c r="AI592">
        <v>73.13</v>
      </c>
      <c r="AJ592">
        <v>72.91</v>
      </c>
      <c r="AL592" s="1">
        <v>45565.678472222222</v>
      </c>
      <c r="AM592">
        <v>19.149999999999999</v>
      </c>
      <c r="AN592">
        <v>19.149999999999999</v>
      </c>
      <c r="AO592">
        <v>19.2</v>
      </c>
      <c r="AP592">
        <v>19.149999999999999</v>
      </c>
    </row>
    <row r="593" spans="1:42" x14ac:dyDescent="0.45">
      <c r="A593" s="1">
        <f t="shared" si="106"/>
        <v>45565.631249999999</v>
      </c>
      <c r="B593">
        <f t="shared" ca="1" si="107"/>
        <v>5792.75</v>
      </c>
      <c r="C593">
        <f t="shared" ca="1" si="108"/>
        <v>3.7581000000000002</v>
      </c>
      <c r="D593">
        <f t="shared" ca="1" si="109"/>
        <v>2658.63</v>
      </c>
      <c r="E593">
        <f t="shared" ca="1" si="110"/>
        <v>72.849999999999994</v>
      </c>
      <c r="F593">
        <f t="shared" si="105"/>
        <v>19.100000000000001</v>
      </c>
      <c r="H593">
        <f t="shared" ca="1" si="111"/>
        <v>99.801869319894905</v>
      </c>
      <c r="I593">
        <f t="shared" ca="1" si="112"/>
        <v>98.993757079261385</v>
      </c>
      <c r="J593">
        <f t="shared" ca="1" si="113"/>
        <v>99.593180719912795</v>
      </c>
      <c r="K593">
        <f t="shared" ca="1" si="114"/>
        <v>102.116624614522</v>
      </c>
      <c r="L593">
        <f t="shared" ca="1" si="115"/>
        <v>104.65753424657535</v>
      </c>
      <c r="N593" s="1">
        <v>45565.631249999999</v>
      </c>
      <c r="O593">
        <v>5792.75</v>
      </c>
      <c r="P593">
        <v>5794</v>
      </c>
      <c r="Q593">
        <v>5794</v>
      </c>
      <c r="R593">
        <v>5791.75</v>
      </c>
      <c r="T593" s="1">
        <v>45565.722916666666</v>
      </c>
      <c r="U593">
        <v>3.7751999999999999</v>
      </c>
      <c r="V593">
        <v>3.7770999999999999</v>
      </c>
      <c r="W593">
        <v>3.7770999999999999</v>
      </c>
      <c r="X593">
        <v>3.7751999999999999</v>
      </c>
      <c r="Z593" s="1">
        <v>45565.64166666667</v>
      </c>
      <c r="AA593">
        <v>2660.42</v>
      </c>
      <c r="AB593">
        <v>2660.24</v>
      </c>
      <c r="AC593">
        <v>2660.87</v>
      </c>
      <c r="AD593">
        <v>2659.72</v>
      </c>
      <c r="AF593" s="1">
        <v>45565.627083333333</v>
      </c>
      <c r="AG593">
        <v>72.900000000000006</v>
      </c>
      <c r="AH593">
        <v>72.84</v>
      </c>
      <c r="AI593">
        <v>72.91</v>
      </c>
      <c r="AJ593">
        <v>72.83</v>
      </c>
      <c r="AL593" s="1">
        <v>45565.680555555555</v>
      </c>
      <c r="AM593">
        <v>19.149999999999999</v>
      </c>
      <c r="AN593">
        <v>19.149999999999999</v>
      </c>
      <c r="AO593">
        <v>19.149999999999999</v>
      </c>
      <c r="AP593">
        <v>19.149999999999999</v>
      </c>
    </row>
    <row r="594" spans="1:42" x14ac:dyDescent="0.45">
      <c r="A594" s="1">
        <f t="shared" si="106"/>
        <v>45565.633333333331</v>
      </c>
      <c r="B594">
        <f t="shared" ca="1" si="107"/>
        <v>5794</v>
      </c>
      <c r="C594">
        <f t="shared" ca="1" si="108"/>
        <v>3.76</v>
      </c>
      <c r="D594">
        <f t="shared" ca="1" si="109"/>
        <v>2659.6</v>
      </c>
      <c r="E594">
        <f t="shared" ca="1" si="110"/>
        <v>72.900000000000006</v>
      </c>
      <c r="F594">
        <f t="shared" si="105"/>
        <v>19.100000000000001</v>
      </c>
      <c r="H594">
        <f t="shared" ca="1" si="111"/>
        <v>99.823405263384586</v>
      </c>
      <c r="I594">
        <f t="shared" ca="1" si="112"/>
        <v>99.043805810921157</v>
      </c>
      <c r="J594">
        <f t="shared" ca="1" si="113"/>
        <v>99.629517248613041</v>
      </c>
      <c r="K594">
        <f t="shared" ca="1" si="114"/>
        <v>102.18671152228764</v>
      </c>
      <c r="L594">
        <f t="shared" ca="1" si="115"/>
        <v>104.65753424657535</v>
      </c>
      <c r="N594" s="1">
        <v>45565.633333333331</v>
      </c>
      <c r="O594">
        <v>5794</v>
      </c>
      <c r="P594">
        <v>5793.75</v>
      </c>
      <c r="Q594">
        <v>5794.25</v>
      </c>
      <c r="R594">
        <v>5792.5</v>
      </c>
      <c r="T594" s="1">
        <v>45565.724999999999</v>
      </c>
      <c r="U594">
        <v>3.7770999999999999</v>
      </c>
      <c r="V594">
        <v>3.7751999999999999</v>
      </c>
      <c r="W594">
        <v>3.7770999999999999</v>
      </c>
      <c r="X594">
        <v>3.7751999999999999</v>
      </c>
      <c r="Z594" s="1">
        <v>45565.643750000003</v>
      </c>
      <c r="AA594">
        <v>2660.23</v>
      </c>
      <c r="AB594">
        <v>2659.36</v>
      </c>
      <c r="AC594">
        <v>2660.51</v>
      </c>
      <c r="AD594">
        <v>2659.33</v>
      </c>
      <c r="AF594" s="1">
        <v>45565.629166666666</v>
      </c>
      <c r="AG594">
        <v>72.83</v>
      </c>
      <c r="AH594">
        <v>72.86</v>
      </c>
      <c r="AI594">
        <v>72.88</v>
      </c>
      <c r="AJ594">
        <v>72.83</v>
      </c>
      <c r="AL594" s="1">
        <v>45565.682638888888</v>
      </c>
      <c r="AM594">
        <v>19.149999999999999</v>
      </c>
      <c r="AN594">
        <v>19.100000000000001</v>
      </c>
      <c r="AO594">
        <v>19.2</v>
      </c>
      <c r="AP594">
        <v>19.100000000000001</v>
      </c>
    </row>
    <row r="595" spans="1:42" x14ac:dyDescent="0.45">
      <c r="A595" s="1">
        <f t="shared" si="106"/>
        <v>45565.635416666664</v>
      </c>
      <c r="B595">
        <f t="shared" ca="1" si="107"/>
        <v>5793.75</v>
      </c>
      <c r="C595">
        <f t="shared" ca="1" si="108"/>
        <v>3.7618999999999998</v>
      </c>
      <c r="D595">
        <f t="shared" ca="1" si="109"/>
        <v>2659.38</v>
      </c>
      <c r="E595">
        <f t="shared" ca="1" si="110"/>
        <v>72.87</v>
      </c>
      <c r="F595">
        <f t="shared" si="105"/>
        <v>19.149999999999999</v>
      </c>
      <c r="H595">
        <f t="shared" ca="1" si="111"/>
        <v>99.81909807468665</v>
      </c>
      <c r="I595">
        <f t="shared" ca="1" si="112"/>
        <v>99.093854542580928</v>
      </c>
      <c r="J595">
        <f t="shared" ca="1" si="113"/>
        <v>99.62127597406247</v>
      </c>
      <c r="K595">
        <f t="shared" ca="1" si="114"/>
        <v>102.14465937762826</v>
      </c>
      <c r="L595">
        <f t="shared" ca="1" si="115"/>
        <v>104.93150684931506</v>
      </c>
      <c r="N595" s="1">
        <v>45565.635416666664</v>
      </c>
      <c r="O595">
        <v>5793.75</v>
      </c>
      <c r="P595">
        <v>5794.25</v>
      </c>
      <c r="Q595">
        <v>5794.5</v>
      </c>
      <c r="R595">
        <v>5792.5</v>
      </c>
      <c r="T595" s="1">
        <v>45565.727083333331</v>
      </c>
      <c r="U595">
        <v>3.7751999999999999</v>
      </c>
      <c r="V595">
        <v>3.7732999999999999</v>
      </c>
      <c r="W595">
        <v>3.7751999999999999</v>
      </c>
      <c r="X595">
        <v>3.7732999999999999</v>
      </c>
      <c r="Z595" s="1">
        <v>45565.645833333336</v>
      </c>
      <c r="AA595">
        <v>2659.36</v>
      </c>
      <c r="AB595">
        <v>2658.97</v>
      </c>
      <c r="AC595">
        <v>2659.37</v>
      </c>
      <c r="AD595">
        <v>2658.05</v>
      </c>
      <c r="AF595" s="1">
        <v>45565.631249999999</v>
      </c>
      <c r="AG595">
        <v>72.849999999999994</v>
      </c>
      <c r="AH595">
        <v>72.91</v>
      </c>
      <c r="AI595">
        <v>72.94</v>
      </c>
      <c r="AJ595">
        <v>72.849999999999994</v>
      </c>
      <c r="AL595" s="1">
        <v>45565.68472222222</v>
      </c>
      <c r="AM595">
        <v>19.100000000000001</v>
      </c>
      <c r="AN595">
        <v>19.149999999999999</v>
      </c>
      <c r="AO595">
        <v>19.149999999999999</v>
      </c>
      <c r="AP595">
        <v>19.100000000000001</v>
      </c>
    </row>
    <row r="596" spans="1:42" x14ac:dyDescent="0.45">
      <c r="A596" s="1">
        <f t="shared" si="106"/>
        <v>45565.637499999997</v>
      </c>
      <c r="B596">
        <f t="shared" ca="1" si="107"/>
        <v>5794.25</v>
      </c>
      <c r="C596">
        <f t="shared" ca="1" si="108"/>
        <v>3.7637999999999998</v>
      </c>
      <c r="D596">
        <f t="shared" ca="1" si="109"/>
        <v>2658.81</v>
      </c>
      <c r="E596">
        <f t="shared" ca="1" si="110"/>
        <v>72.849999999999994</v>
      </c>
      <c r="F596">
        <f t="shared" si="105"/>
        <v>19.100000000000001</v>
      </c>
      <c r="H596">
        <f t="shared" ca="1" si="111"/>
        <v>99.827712452082523</v>
      </c>
      <c r="I596">
        <f t="shared" ca="1" si="112"/>
        <v>99.143903274240714</v>
      </c>
      <c r="J596">
        <f t="shared" ca="1" si="113"/>
        <v>99.599923580908722</v>
      </c>
      <c r="K596">
        <f t="shared" ca="1" si="114"/>
        <v>102.116624614522</v>
      </c>
      <c r="L596">
        <f t="shared" ca="1" si="115"/>
        <v>104.65753424657535</v>
      </c>
      <c r="N596" s="1">
        <v>45565.637499999997</v>
      </c>
      <c r="O596">
        <v>5794.25</v>
      </c>
      <c r="P596">
        <v>5790.75</v>
      </c>
      <c r="Q596">
        <v>5794.75</v>
      </c>
      <c r="R596">
        <v>5790.5</v>
      </c>
      <c r="T596" s="1">
        <v>45565.729166666664</v>
      </c>
      <c r="U596">
        <v>3.7732999999999999</v>
      </c>
      <c r="V596">
        <v>3.7770999999999999</v>
      </c>
      <c r="W596">
        <v>3.7770999999999999</v>
      </c>
      <c r="X596">
        <v>3.7732999999999999</v>
      </c>
      <c r="Z596" s="1">
        <v>45565.647916666669</v>
      </c>
      <c r="AA596">
        <v>2658.97</v>
      </c>
      <c r="AB596">
        <v>2657.42</v>
      </c>
      <c r="AC596">
        <v>2659.07</v>
      </c>
      <c r="AD596">
        <v>2657.25</v>
      </c>
      <c r="AF596" s="1">
        <v>45565.633333333331</v>
      </c>
      <c r="AG596">
        <v>72.900000000000006</v>
      </c>
      <c r="AH596">
        <v>72.88</v>
      </c>
      <c r="AI596">
        <v>72.900000000000006</v>
      </c>
      <c r="AJ596">
        <v>72.86</v>
      </c>
      <c r="AL596" s="1">
        <v>45565.686805555553</v>
      </c>
      <c r="AM596">
        <v>19.149999999999999</v>
      </c>
      <c r="AN596">
        <v>19.2</v>
      </c>
      <c r="AO596">
        <v>19.2</v>
      </c>
      <c r="AP596">
        <v>19.149999999999999</v>
      </c>
    </row>
    <row r="597" spans="1:42" x14ac:dyDescent="0.45">
      <c r="A597" s="1">
        <f t="shared" si="106"/>
        <v>45565.63958333333</v>
      </c>
      <c r="B597">
        <f t="shared" ca="1" si="107"/>
        <v>5790.75</v>
      </c>
      <c r="C597">
        <f t="shared" ca="1" si="108"/>
        <v>3.7637999999999998</v>
      </c>
      <c r="D597">
        <f t="shared" ca="1" si="109"/>
        <v>2658.85</v>
      </c>
      <c r="E597">
        <f t="shared" ca="1" si="110"/>
        <v>72.75</v>
      </c>
      <c r="F597">
        <f t="shared" si="105"/>
        <v>19.100000000000001</v>
      </c>
      <c r="H597">
        <f t="shared" ca="1" si="111"/>
        <v>99.767411810311415</v>
      </c>
      <c r="I597">
        <f t="shared" ca="1" si="112"/>
        <v>99.143903274240714</v>
      </c>
      <c r="J597">
        <f t="shared" ca="1" si="113"/>
        <v>99.601421994463365</v>
      </c>
      <c r="K597">
        <f t="shared" ca="1" si="114"/>
        <v>101.97645079899074</v>
      </c>
      <c r="L597">
        <f t="shared" ca="1" si="115"/>
        <v>104.65753424657535</v>
      </c>
      <c r="N597" s="1">
        <v>45565.63958333333</v>
      </c>
      <c r="O597">
        <v>5790.75</v>
      </c>
      <c r="P597">
        <v>5791</v>
      </c>
      <c r="Q597">
        <v>5792</v>
      </c>
      <c r="R597">
        <v>5789.25</v>
      </c>
      <c r="T597" s="1">
        <v>45565.731249999997</v>
      </c>
      <c r="U597">
        <v>3.7770999999999999</v>
      </c>
      <c r="V597">
        <v>3.7770999999999999</v>
      </c>
      <c r="W597">
        <v>3.7770999999999999</v>
      </c>
      <c r="X597">
        <v>3.7751999999999999</v>
      </c>
      <c r="Z597" s="1">
        <v>45565.65</v>
      </c>
      <c r="AA597">
        <v>2657.42</v>
      </c>
      <c r="AB597">
        <v>2656.15</v>
      </c>
      <c r="AC597">
        <v>2657.44</v>
      </c>
      <c r="AD597">
        <v>2655.77</v>
      </c>
      <c r="AF597" s="1">
        <v>45565.635416666664</v>
      </c>
      <c r="AG597">
        <v>72.87</v>
      </c>
      <c r="AH597">
        <v>72.849999999999994</v>
      </c>
      <c r="AI597">
        <v>72.91</v>
      </c>
      <c r="AJ597">
        <v>72.819999999999993</v>
      </c>
      <c r="AL597" s="1">
        <v>45565.688888888886</v>
      </c>
      <c r="AM597">
        <v>19.2</v>
      </c>
      <c r="AN597">
        <v>19.2</v>
      </c>
      <c r="AO597">
        <v>19.2</v>
      </c>
      <c r="AP597">
        <v>19.149999999999999</v>
      </c>
    </row>
    <row r="598" spans="1:42" x14ac:dyDescent="0.45">
      <c r="A598" s="1">
        <f t="shared" si="106"/>
        <v>45565.64166666667</v>
      </c>
      <c r="B598">
        <f t="shared" ca="1" si="107"/>
        <v>5791</v>
      </c>
      <c r="C598">
        <f t="shared" ca="1" si="108"/>
        <v>3.7618999999999998</v>
      </c>
      <c r="D598">
        <f t="shared" ca="1" si="109"/>
        <v>2660.42</v>
      </c>
      <c r="E598">
        <f t="shared" ca="1" si="110"/>
        <v>72.739999999999995</v>
      </c>
      <c r="F598">
        <f t="shared" ref="F598:F661" si="116">AN591</f>
        <v>19.149999999999999</v>
      </c>
      <c r="H598">
        <f t="shared" ca="1" si="111"/>
        <v>99.771718999009352</v>
      </c>
      <c r="I598">
        <f t="shared" ca="1" si="112"/>
        <v>99.093854542580928</v>
      </c>
      <c r="J598">
        <f t="shared" ca="1" si="113"/>
        <v>99.660234726483338</v>
      </c>
      <c r="K598">
        <f t="shared" ca="1" si="114"/>
        <v>101.96243341743761</v>
      </c>
      <c r="L598">
        <f t="shared" ca="1" si="115"/>
        <v>104.93150684931506</v>
      </c>
      <c r="N598" s="1">
        <v>45565.64166666667</v>
      </c>
      <c r="O598">
        <v>5791</v>
      </c>
      <c r="P598">
        <v>5791</v>
      </c>
      <c r="Q598">
        <v>5792</v>
      </c>
      <c r="R598">
        <v>5790</v>
      </c>
      <c r="T598" s="1">
        <v>45565.73333333333</v>
      </c>
      <c r="U598">
        <v>3.7770999999999999</v>
      </c>
      <c r="V598">
        <v>3.7770999999999999</v>
      </c>
      <c r="W598">
        <v>3.7770999999999999</v>
      </c>
      <c r="X598">
        <v>3.7770999999999999</v>
      </c>
      <c r="Z598" s="1">
        <v>45565.652083333334</v>
      </c>
      <c r="AA598">
        <v>2656.15</v>
      </c>
      <c r="AB598">
        <v>2656.79</v>
      </c>
      <c r="AC598">
        <v>2656.8</v>
      </c>
      <c r="AD598">
        <v>2655.83</v>
      </c>
      <c r="AF598" s="1">
        <v>45565.637499999997</v>
      </c>
      <c r="AG598">
        <v>72.849999999999994</v>
      </c>
      <c r="AH598">
        <v>72.75</v>
      </c>
      <c r="AI598">
        <v>72.849999999999994</v>
      </c>
      <c r="AJ598">
        <v>72.739999999999995</v>
      </c>
      <c r="AL598" s="1">
        <v>45565.690972222219</v>
      </c>
      <c r="AM598">
        <v>19.149999999999999</v>
      </c>
      <c r="AN598">
        <v>19.2</v>
      </c>
      <c r="AO598">
        <v>19.2</v>
      </c>
      <c r="AP598">
        <v>19.149999999999999</v>
      </c>
    </row>
    <row r="599" spans="1:42" x14ac:dyDescent="0.45">
      <c r="A599" s="1">
        <f t="shared" si="106"/>
        <v>45565.643750000003</v>
      </c>
      <c r="B599">
        <f t="shared" ca="1" si="107"/>
        <v>5791</v>
      </c>
      <c r="C599">
        <f t="shared" ca="1" si="108"/>
        <v>3.7618999999999998</v>
      </c>
      <c r="D599">
        <f t="shared" ca="1" si="109"/>
        <v>2660.23</v>
      </c>
      <c r="E599">
        <f t="shared" ca="1" si="110"/>
        <v>72.709999999999994</v>
      </c>
      <c r="F599">
        <f t="shared" si="116"/>
        <v>19.149999999999999</v>
      </c>
      <c r="H599">
        <f t="shared" ca="1" si="111"/>
        <v>99.771718999009352</v>
      </c>
      <c r="I599">
        <f t="shared" ca="1" si="112"/>
        <v>99.093854542580928</v>
      </c>
      <c r="J599">
        <f t="shared" ca="1" si="113"/>
        <v>99.65311726209876</v>
      </c>
      <c r="K599">
        <f t="shared" ca="1" si="114"/>
        <v>101.92038127277823</v>
      </c>
      <c r="L599">
        <f t="shared" ca="1" si="115"/>
        <v>104.93150684931506</v>
      </c>
      <c r="N599" s="1">
        <v>45565.643750000003</v>
      </c>
      <c r="O599">
        <v>5791</v>
      </c>
      <c r="P599">
        <v>5791</v>
      </c>
      <c r="Q599">
        <v>5792.5</v>
      </c>
      <c r="R599">
        <v>5790.75</v>
      </c>
      <c r="T599" s="1">
        <v>45565.73541666667</v>
      </c>
      <c r="U599">
        <v>3.7770999999999999</v>
      </c>
      <c r="V599">
        <v>3.7770999999999999</v>
      </c>
      <c r="W599">
        <v>3.7770999999999999</v>
      </c>
      <c r="X599">
        <v>3.7770999999999999</v>
      </c>
      <c r="Z599" s="1">
        <v>45565.654166666667</v>
      </c>
      <c r="AA599">
        <v>2656.78</v>
      </c>
      <c r="AB599">
        <v>2656.59</v>
      </c>
      <c r="AC599">
        <v>2657</v>
      </c>
      <c r="AD599">
        <v>2655.89</v>
      </c>
      <c r="AF599" s="1">
        <v>45565.63958333333</v>
      </c>
      <c r="AG599">
        <v>72.75</v>
      </c>
      <c r="AH599">
        <v>72.75</v>
      </c>
      <c r="AI599">
        <v>72.78</v>
      </c>
      <c r="AJ599">
        <v>72.7</v>
      </c>
      <c r="AL599" s="1">
        <v>45565.693055555559</v>
      </c>
      <c r="AM599">
        <v>19.2</v>
      </c>
      <c r="AN599">
        <v>19.2</v>
      </c>
      <c r="AO599">
        <v>19.2</v>
      </c>
      <c r="AP599">
        <v>19.149999999999999</v>
      </c>
    </row>
    <row r="600" spans="1:42" x14ac:dyDescent="0.45">
      <c r="A600" s="1">
        <f t="shared" si="106"/>
        <v>45565.645833333336</v>
      </c>
      <c r="B600">
        <f t="shared" ca="1" si="107"/>
        <v>5791</v>
      </c>
      <c r="C600">
        <f t="shared" ca="1" si="108"/>
        <v>3.76</v>
      </c>
      <c r="D600">
        <f t="shared" ca="1" si="109"/>
        <v>2659.36</v>
      </c>
      <c r="E600">
        <f t="shared" ca="1" si="110"/>
        <v>72.62</v>
      </c>
      <c r="F600">
        <f t="shared" si="116"/>
        <v>19.149999999999999</v>
      </c>
      <c r="H600">
        <f t="shared" ca="1" si="111"/>
        <v>99.771718999009352</v>
      </c>
      <c r="I600">
        <f t="shared" ca="1" si="112"/>
        <v>99.043805810921157</v>
      </c>
      <c r="J600">
        <f t="shared" ca="1" si="113"/>
        <v>99.620526767285142</v>
      </c>
      <c r="K600">
        <f t="shared" ca="1" si="114"/>
        <v>101.7942248388001</v>
      </c>
      <c r="L600">
        <f t="shared" ca="1" si="115"/>
        <v>104.93150684931506</v>
      </c>
      <c r="N600" s="1">
        <v>45565.645833333336</v>
      </c>
      <c r="O600">
        <v>5791</v>
      </c>
      <c r="P600">
        <v>5793</v>
      </c>
      <c r="Q600">
        <v>5793.25</v>
      </c>
      <c r="R600">
        <v>5790.75</v>
      </c>
      <c r="T600" s="1">
        <v>45565.737500000003</v>
      </c>
      <c r="U600">
        <v>3.7770999999999999</v>
      </c>
      <c r="V600">
        <v>3.7732999999999999</v>
      </c>
      <c r="W600">
        <v>3.7770999999999999</v>
      </c>
      <c r="X600">
        <v>3.7732999999999999</v>
      </c>
      <c r="Z600" s="1">
        <v>45565.65625</v>
      </c>
      <c r="AA600">
        <v>2656.59</v>
      </c>
      <c r="AB600">
        <v>2654.52</v>
      </c>
      <c r="AC600">
        <v>2656.59</v>
      </c>
      <c r="AD600">
        <v>2654.52</v>
      </c>
      <c r="AF600" s="1">
        <v>45565.64166666667</v>
      </c>
      <c r="AG600">
        <v>72.739999999999995</v>
      </c>
      <c r="AH600">
        <v>72.72</v>
      </c>
      <c r="AI600">
        <v>72.760000000000005</v>
      </c>
      <c r="AJ600">
        <v>72.72</v>
      </c>
      <c r="AL600" s="1">
        <v>45565.695138888892</v>
      </c>
      <c r="AM600">
        <v>19.2</v>
      </c>
      <c r="AN600">
        <v>19.2</v>
      </c>
      <c r="AO600">
        <v>19.2</v>
      </c>
      <c r="AP600">
        <v>19.149999999999999</v>
      </c>
    </row>
    <row r="601" spans="1:42" x14ac:dyDescent="0.45">
      <c r="A601" s="1">
        <f t="shared" si="106"/>
        <v>45565.647916666669</v>
      </c>
      <c r="B601">
        <f t="shared" ca="1" si="107"/>
        <v>5793</v>
      </c>
      <c r="C601">
        <f t="shared" ca="1" si="108"/>
        <v>3.7581000000000002</v>
      </c>
      <c r="D601">
        <f t="shared" ca="1" si="109"/>
        <v>2658.97</v>
      </c>
      <c r="E601">
        <f t="shared" ca="1" si="110"/>
        <v>72.599999999999994</v>
      </c>
      <c r="F601">
        <f t="shared" si="116"/>
        <v>19.100000000000001</v>
      </c>
      <c r="H601">
        <f t="shared" ca="1" si="111"/>
        <v>99.806176508592841</v>
      </c>
      <c r="I601">
        <f t="shared" ca="1" si="112"/>
        <v>98.993757079261385</v>
      </c>
      <c r="J601">
        <f t="shared" ca="1" si="113"/>
        <v>99.605917235127322</v>
      </c>
      <c r="K601">
        <f t="shared" ca="1" si="114"/>
        <v>101.76619007569384</v>
      </c>
      <c r="L601">
        <f t="shared" ca="1" si="115"/>
        <v>104.65753424657535</v>
      </c>
      <c r="N601" s="1">
        <v>45565.647916666669</v>
      </c>
      <c r="O601">
        <v>5793</v>
      </c>
      <c r="P601">
        <v>5794</v>
      </c>
      <c r="Q601">
        <v>5794</v>
      </c>
      <c r="R601">
        <v>5791.5</v>
      </c>
      <c r="T601" s="1">
        <v>45565.739583333336</v>
      </c>
      <c r="U601">
        <v>3.7732999999999999</v>
      </c>
      <c r="V601">
        <v>3.7751999999999999</v>
      </c>
      <c r="W601">
        <v>3.7751999999999999</v>
      </c>
      <c r="X601">
        <v>3.7732999999999999</v>
      </c>
      <c r="Z601" s="1">
        <v>45565.658333333333</v>
      </c>
      <c r="AA601">
        <v>2654.52</v>
      </c>
      <c r="AB601">
        <v>2652.48</v>
      </c>
      <c r="AC601">
        <v>2654.63</v>
      </c>
      <c r="AD601">
        <v>2652.46</v>
      </c>
      <c r="AF601" s="1">
        <v>45565.643750000003</v>
      </c>
      <c r="AG601">
        <v>72.709999999999994</v>
      </c>
      <c r="AH601">
        <v>72.63</v>
      </c>
      <c r="AI601">
        <v>72.739999999999995</v>
      </c>
      <c r="AJ601">
        <v>72.61</v>
      </c>
      <c r="AL601" s="1">
        <v>45565.697222222225</v>
      </c>
      <c r="AM601">
        <v>19.2</v>
      </c>
      <c r="AN601">
        <v>19.2</v>
      </c>
      <c r="AO601">
        <v>19.2</v>
      </c>
      <c r="AP601">
        <v>19.2</v>
      </c>
    </row>
    <row r="602" spans="1:42" x14ac:dyDescent="0.45">
      <c r="A602" s="1">
        <f t="shared" si="106"/>
        <v>45565.65</v>
      </c>
      <c r="B602">
        <f t="shared" ca="1" si="107"/>
        <v>5794</v>
      </c>
      <c r="C602">
        <f t="shared" ca="1" si="108"/>
        <v>3.7637999999999998</v>
      </c>
      <c r="D602">
        <f t="shared" ca="1" si="109"/>
        <v>2657.42</v>
      </c>
      <c r="E602">
        <f t="shared" ca="1" si="110"/>
        <v>72.5</v>
      </c>
      <c r="F602">
        <f t="shared" si="116"/>
        <v>19.149999999999999</v>
      </c>
      <c r="H602">
        <f t="shared" ca="1" si="111"/>
        <v>99.823405263384586</v>
      </c>
      <c r="I602">
        <f t="shared" ca="1" si="112"/>
        <v>99.143903274240714</v>
      </c>
      <c r="J602">
        <f t="shared" ca="1" si="113"/>
        <v>99.547853709884663</v>
      </c>
      <c r="K602">
        <f t="shared" ca="1" si="114"/>
        <v>101.6260162601626</v>
      </c>
      <c r="L602">
        <f t="shared" ca="1" si="115"/>
        <v>104.93150684931506</v>
      </c>
      <c r="N602" s="1">
        <v>45565.65</v>
      </c>
      <c r="O602">
        <v>5794</v>
      </c>
      <c r="P602">
        <v>5792.5</v>
      </c>
      <c r="Q602">
        <v>5794</v>
      </c>
      <c r="R602">
        <v>5791.75</v>
      </c>
      <c r="T602" s="1">
        <v>45565.741666666669</v>
      </c>
      <c r="U602">
        <v>3.7751999999999999</v>
      </c>
      <c r="V602">
        <v>3.7751999999999999</v>
      </c>
      <c r="W602">
        <v>3.7751999999999999</v>
      </c>
      <c r="X602">
        <v>3.7751999999999999</v>
      </c>
      <c r="Z602" s="1">
        <v>45565.660416666666</v>
      </c>
      <c r="AA602">
        <v>2652.49</v>
      </c>
      <c r="AB602">
        <v>2652.87</v>
      </c>
      <c r="AC602">
        <v>2653.17</v>
      </c>
      <c r="AD602">
        <v>2650.96</v>
      </c>
      <c r="AF602" s="1">
        <v>45565.645833333336</v>
      </c>
      <c r="AG602">
        <v>72.62</v>
      </c>
      <c r="AH602">
        <v>72.599999999999994</v>
      </c>
      <c r="AI602">
        <v>72.63</v>
      </c>
      <c r="AJ602">
        <v>72.5</v>
      </c>
      <c r="AL602" s="1">
        <v>45565.699305555558</v>
      </c>
      <c r="AM602">
        <v>19.2</v>
      </c>
      <c r="AN602">
        <v>19.25</v>
      </c>
      <c r="AO602">
        <v>19.25</v>
      </c>
      <c r="AP602">
        <v>19.2</v>
      </c>
    </row>
    <row r="603" spans="1:42" x14ac:dyDescent="0.45">
      <c r="A603" s="1">
        <f t="shared" si="106"/>
        <v>45565.652083333334</v>
      </c>
      <c r="B603">
        <f t="shared" ca="1" si="107"/>
        <v>5792.5</v>
      </c>
      <c r="C603">
        <f t="shared" ca="1" si="108"/>
        <v>3.7637999999999998</v>
      </c>
      <c r="D603">
        <f t="shared" ca="1" si="109"/>
        <v>2656.15</v>
      </c>
      <c r="E603">
        <f t="shared" ca="1" si="110"/>
        <v>72.41</v>
      </c>
      <c r="F603">
        <f t="shared" si="116"/>
        <v>19.2</v>
      </c>
      <c r="H603">
        <f t="shared" ca="1" si="111"/>
        <v>99.797562131196969</v>
      </c>
      <c r="I603">
        <f t="shared" ca="1" si="112"/>
        <v>99.143903274240714</v>
      </c>
      <c r="J603">
        <f t="shared" ca="1" si="113"/>
        <v>99.50027907952456</v>
      </c>
      <c r="K603">
        <f t="shared" ca="1" si="114"/>
        <v>101.49985982618446</v>
      </c>
      <c r="L603">
        <f t="shared" ca="1" si="115"/>
        <v>105.20547945205479</v>
      </c>
      <c r="N603" s="1">
        <v>45565.652083333334</v>
      </c>
      <c r="O603">
        <v>5792.5</v>
      </c>
      <c r="P603">
        <v>5794.25</v>
      </c>
      <c r="Q603">
        <v>5794.5</v>
      </c>
      <c r="R603">
        <v>5791.75</v>
      </c>
      <c r="T603" s="1">
        <v>45565.743750000001</v>
      </c>
      <c r="U603">
        <v>3.7751999999999999</v>
      </c>
      <c r="V603">
        <v>3.7751999999999999</v>
      </c>
      <c r="W603">
        <v>3.7751999999999999</v>
      </c>
      <c r="X603">
        <v>3.7732999999999999</v>
      </c>
      <c r="Z603" s="1">
        <v>45565.662499999999</v>
      </c>
      <c r="AA603">
        <v>2652.88</v>
      </c>
      <c r="AB603">
        <v>2651.14</v>
      </c>
      <c r="AC603">
        <v>2652.98</v>
      </c>
      <c r="AD603">
        <v>2651.12</v>
      </c>
      <c r="AF603" s="1">
        <v>45565.647916666669</v>
      </c>
      <c r="AG603">
        <v>72.599999999999994</v>
      </c>
      <c r="AH603">
        <v>72.5</v>
      </c>
      <c r="AI603">
        <v>72.63</v>
      </c>
      <c r="AJ603">
        <v>72.47</v>
      </c>
      <c r="AL603" s="1">
        <v>45565.701388888891</v>
      </c>
      <c r="AM603">
        <v>19.25</v>
      </c>
      <c r="AN603">
        <v>19.2</v>
      </c>
      <c r="AO603">
        <v>19.25</v>
      </c>
      <c r="AP603">
        <v>19.2</v>
      </c>
    </row>
    <row r="604" spans="1:42" x14ac:dyDescent="0.45">
      <c r="A604" s="1">
        <f t="shared" si="106"/>
        <v>45565.654166666667</v>
      </c>
      <c r="B604">
        <f t="shared" ca="1" si="107"/>
        <v>5794.25</v>
      </c>
      <c r="C604">
        <f t="shared" ca="1" si="108"/>
        <v>3.7618999999999998</v>
      </c>
      <c r="D604">
        <f t="shared" ca="1" si="109"/>
        <v>2656.78</v>
      </c>
      <c r="E604">
        <f t="shared" ca="1" si="110"/>
        <v>72.39</v>
      </c>
      <c r="F604">
        <f t="shared" si="116"/>
        <v>19.2</v>
      </c>
      <c r="H604">
        <f t="shared" ca="1" si="111"/>
        <v>99.827712452082523</v>
      </c>
      <c r="I604">
        <f t="shared" ca="1" si="112"/>
        <v>99.093854542580928</v>
      </c>
      <c r="J604">
        <f t="shared" ca="1" si="113"/>
        <v>99.523879093010279</v>
      </c>
      <c r="K604">
        <f t="shared" ca="1" si="114"/>
        <v>101.47182506307821</v>
      </c>
      <c r="L604">
        <f t="shared" ca="1" si="115"/>
        <v>105.20547945205479</v>
      </c>
      <c r="N604" s="1">
        <v>45565.654166666667</v>
      </c>
      <c r="O604">
        <v>5794.25</v>
      </c>
      <c r="P604">
        <v>5794.75</v>
      </c>
      <c r="Q604">
        <v>5795.5</v>
      </c>
      <c r="R604">
        <v>5793.5</v>
      </c>
      <c r="T604" s="1">
        <v>45565.745833333334</v>
      </c>
      <c r="U604">
        <v>3.7751999999999999</v>
      </c>
      <c r="V604">
        <v>3.7751999999999999</v>
      </c>
      <c r="W604">
        <v>3.7751999999999999</v>
      </c>
      <c r="X604">
        <v>3.7751999999999999</v>
      </c>
      <c r="Z604" s="1">
        <v>45565.664583333331</v>
      </c>
      <c r="AA604">
        <v>2651.08</v>
      </c>
      <c r="AB604">
        <v>2651.21</v>
      </c>
      <c r="AC604">
        <v>2651.95</v>
      </c>
      <c r="AD604">
        <v>2650.98</v>
      </c>
      <c r="AF604" s="1">
        <v>45565.65</v>
      </c>
      <c r="AG604">
        <v>72.5</v>
      </c>
      <c r="AH604">
        <v>72.42</v>
      </c>
      <c r="AI604">
        <v>72.52</v>
      </c>
      <c r="AJ604">
        <v>72.41</v>
      </c>
      <c r="AL604" s="1">
        <v>45565.703472222223</v>
      </c>
      <c r="AM604">
        <v>19.2</v>
      </c>
      <c r="AN604">
        <v>19.2</v>
      </c>
      <c r="AO604">
        <v>19.2</v>
      </c>
      <c r="AP604">
        <v>19.2</v>
      </c>
    </row>
    <row r="605" spans="1:42" x14ac:dyDescent="0.45">
      <c r="A605" s="1">
        <f t="shared" si="106"/>
        <v>45565.65625</v>
      </c>
      <c r="B605">
        <f t="shared" ca="1" si="107"/>
        <v>5794.75</v>
      </c>
      <c r="C605">
        <f t="shared" ca="1" si="108"/>
        <v>3.7637999999999998</v>
      </c>
      <c r="D605">
        <f t="shared" ca="1" si="109"/>
        <v>2656.59</v>
      </c>
      <c r="E605">
        <f t="shared" ca="1" si="110"/>
        <v>72.47</v>
      </c>
      <c r="F605">
        <f t="shared" si="116"/>
        <v>19.2</v>
      </c>
      <c r="H605">
        <f t="shared" ca="1" si="111"/>
        <v>99.836326829478395</v>
      </c>
      <c r="I605">
        <f t="shared" ca="1" si="112"/>
        <v>99.143903274240714</v>
      </c>
      <c r="J605">
        <f t="shared" ca="1" si="113"/>
        <v>99.516761628625702</v>
      </c>
      <c r="K605">
        <f t="shared" ca="1" si="114"/>
        <v>101.58396411550322</v>
      </c>
      <c r="L605">
        <f t="shared" ca="1" si="115"/>
        <v>105.20547945205479</v>
      </c>
      <c r="N605" s="1">
        <v>45565.65625</v>
      </c>
      <c r="O605">
        <v>5794.75</v>
      </c>
      <c r="P605">
        <v>5795.25</v>
      </c>
      <c r="Q605">
        <v>5796.75</v>
      </c>
      <c r="R605">
        <v>5794.5</v>
      </c>
      <c r="T605" s="1">
        <v>45565.747916666667</v>
      </c>
      <c r="U605">
        <v>3.7751999999999999</v>
      </c>
      <c r="V605">
        <v>3.7751999999999999</v>
      </c>
      <c r="W605">
        <v>3.7751999999999999</v>
      </c>
      <c r="X605">
        <v>3.7751999999999999</v>
      </c>
      <c r="Z605" s="1">
        <v>45565.666666666664</v>
      </c>
      <c r="AA605">
        <v>2651.21</v>
      </c>
      <c r="AB605">
        <v>2652.02</v>
      </c>
      <c r="AC605">
        <v>2652.72</v>
      </c>
      <c r="AD605">
        <v>2650.94</v>
      </c>
      <c r="AF605" s="1">
        <v>45565.652083333334</v>
      </c>
      <c r="AG605">
        <v>72.41</v>
      </c>
      <c r="AH605">
        <v>72.400000000000006</v>
      </c>
      <c r="AI605">
        <v>72.45</v>
      </c>
      <c r="AJ605">
        <v>72.36</v>
      </c>
      <c r="AL605" s="1">
        <v>45565.705555555556</v>
      </c>
      <c r="AM605">
        <v>19.2</v>
      </c>
      <c r="AN605">
        <v>19.2</v>
      </c>
      <c r="AO605">
        <v>19.2</v>
      </c>
      <c r="AP605">
        <v>19.2</v>
      </c>
    </row>
    <row r="606" spans="1:42" x14ac:dyDescent="0.45">
      <c r="A606" s="1">
        <f t="shared" si="106"/>
        <v>45565.658333333333</v>
      </c>
      <c r="B606">
        <f t="shared" ca="1" si="107"/>
        <v>5795.25</v>
      </c>
      <c r="C606">
        <f t="shared" ca="1" si="108"/>
        <v>3.7656999999999998</v>
      </c>
      <c r="D606">
        <f t="shared" ca="1" si="109"/>
        <v>2654.52</v>
      </c>
      <c r="E606">
        <f t="shared" ca="1" si="110"/>
        <v>72.37</v>
      </c>
      <c r="F606">
        <f t="shared" si="116"/>
        <v>19.2</v>
      </c>
      <c r="H606">
        <f t="shared" ca="1" si="111"/>
        <v>99.844941206874267</v>
      </c>
      <c r="I606">
        <f t="shared" ca="1" si="112"/>
        <v>99.193952005900485</v>
      </c>
      <c r="J606">
        <f t="shared" ca="1" si="113"/>
        <v>99.439218727172616</v>
      </c>
      <c r="K606">
        <f t="shared" ca="1" si="114"/>
        <v>101.44379029997197</v>
      </c>
      <c r="L606">
        <f t="shared" ca="1" si="115"/>
        <v>105.20547945205479</v>
      </c>
      <c r="N606" s="1">
        <v>45565.658333333333</v>
      </c>
      <c r="O606">
        <v>5795.25</v>
      </c>
      <c r="P606">
        <v>5794.5</v>
      </c>
      <c r="Q606">
        <v>5796.25</v>
      </c>
      <c r="R606">
        <v>5794</v>
      </c>
      <c r="T606" s="1">
        <v>45565.75</v>
      </c>
      <c r="U606">
        <v>3.7751999999999999</v>
      </c>
      <c r="V606">
        <v>3.7751999999999999</v>
      </c>
      <c r="W606">
        <v>3.7770999999999999</v>
      </c>
      <c r="X606">
        <v>3.7732999999999999</v>
      </c>
      <c r="Z606" s="1">
        <v>45565.668749999997</v>
      </c>
      <c r="AA606">
        <v>2652.02</v>
      </c>
      <c r="AB606">
        <v>2652.28</v>
      </c>
      <c r="AC606">
        <v>2652.48</v>
      </c>
      <c r="AD606">
        <v>2651.66</v>
      </c>
      <c r="AF606" s="1">
        <v>45565.654166666667</v>
      </c>
      <c r="AG606">
        <v>72.39</v>
      </c>
      <c r="AH606">
        <v>72.47</v>
      </c>
      <c r="AI606">
        <v>72.5</v>
      </c>
      <c r="AJ606">
        <v>72.38</v>
      </c>
      <c r="AL606" s="1">
        <v>45565.707638888889</v>
      </c>
      <c r="AM606">
        <v>19.2</v>
      </c>
      <c r="AN606">
        <v>19.2</v>
      </c>
      <c r="AO606">
        <v>19.2</v>
      </c>
      <c r="AP606">
        <v>19.2</v>
      </c>
    </row>
    <row r="607" spans="1:42" x14ac:dyDescent="0.45">
      <c r="A607" s="1">
        <f t="shared" si="106"/>
        <v>45565.660416666666</v>
      </c>
      <c r="B607">
        <f t="shared" ca="1" si="107"/>
        <v>5794.25</v>
      </c>
      <c r="C607">
        <f t="shared" ca="1" si="108"/>
        <v>3.7637999999999998</v>
      </c>
      <c r="D607">
        <f t="shared" ca="1" si="109"/>
        <v>2652.49</v>
      </c>
      <c r="E607">
        <f t="shared" ca="1" si="110"/>
        <v>72.400000000000006</v>
      </c>
      <c r="F607">
        <f t="shared" si="116"/>
        <v>19.2</v>
      </c>
      <c r="H607">
        <f t="shared" ca="1" si="111"/>
        <v>99.827712452082523</v>
      </c>
      <c r="I607">
        <f t="shared" ca="1" si="112"/>
        <v>99.143903274240714</v>
      </c>
      <c r="J607">
        <f t="shared" ca="1" si="113"/>
        <v>99.363174239274173</v>
      </c>
      <c r="K607">
        <f t="shared" ca="1" si="114"/>
        <v>101.48584244463134</v>
      </c>
      <c r="L607">
        <f t="shared" ca="1" si="115"/>
        <v>105.20547945205479</v>
      </c>
      <c r="N607" s="1">
        <v>45565.660416666666</v>
      </c>
      <c r="O607">
        <v>5794.25</v>
      </c>
      <c r="P607">
        <v>5794.25</v>
      </c>
      <c r="Q607">
        <v>5795</v>
      </c>
      <c r="R607">
        <v>5793</v>
      </c>
      <c r="T607" s="1">
        <v>45565.752083333333</v>
      </c>
      <c r="U607">
        <v>3.7751999999999999</v>
      </c>
      <c r="V607">
        <v>3.7770999999999999</v>
      </c>
      <c r="W607">
        <v>3.7770999999999999</v>
      </c>
      <c r="X607">
        <v>3.7732999999999999</v>
      </c>
      <c r="Z607" s="1">
        <v>45565.67083333333</v>
      </c>
      <c r="AA607">
        <v>2652.28</v>
      </c>
      <c r="AB607">
        <v>2652.88</v>
      </c>
      <c r="AC607">
        <v>2653.33</v>
      </c>
      <c r="AD607">
        <v>2652.28</v>
      </c>
      <c r="AF607" s="1">
        <v>45565.65625</v>
      </c>
      <c r="AG607">
        <v>72.47</v>
      </c>
      <c r="AH607">
        <v>72.37</v>
      </c>
      <c r="AI607">
        <v>72.47</v>
      </c>
      <c r="AJ607">
        <v>72.33</v>
      </c>
      <c r="AL607" s="1">
        <v>45565.709722222222</v>
      </c>
      <c r="AM607">
        <v>19.2</v>
      </c>
      <c r="AN607">
        <v>19.2</v>
      </c>
      <c r="AO607">
        <v>19.2</v>
      </c>
      <c r="AP607">
        <v>19.2</v>
      </c>
    </row>
    <row r="608" spans="1:42" x14ac:dyDescent="0.45">
      <c r="A608" s="1">
        <f t="shared" si="106"/>
        <v>45565.662499999999</v>
      </c>
      <c r="B608">
        <f t="shared" ca="1" si="107"/>
        <v>5794</v>
      </c>
      <c r="C608">
        <f t="shared" ca="1" si="108"/>
        <v>3.7656999999999998</v>
      </c>
      <c r="D608">
        <f t="shared" ca="1" si="109"/>
        <v>2652.88</v>
      </c>
      <c r="E608">
        <f t="shared" ca="1" si="110"/>
        <v>72.41</v>
      </c>
      <c r="F608">
        <f t="shared" si="116"/>
        <v>19.2</v>
      </c>
      <c r="H608">
        <f t="shared" ca="1" si="111"/>
        <v>99.823405263384586</v>
      </c>
      <c r="I608">
        <f t="shared" ca="1" si="112"/>
        <v>99.193952005900485</v>
      </c>
      <c r="J608">
        <f t="shared" ca="1" si="113"/>
        <v>99.377783771432007</v>
      </c>
      <c r="K608">
        <f t="shared" ca="1" si="114"/>
        <v>101.49985982618446</v>
      </c>
      <c r="L608">
        <f t="shared" ca="1" si="115"/>
        <v>105.20547945205479</v>
      </c>
      <c r="N608" s="1">
        <v>45565.662499999999</v>
      </c>
      <c r="O608">
        <v>5794</v>
      </c>
      <c r="P608">
        <v>5793.75</v>
      </c>
      <c r="Q608">
        <v>5795</v>
      </c>
      <c r="R608">
        <v>5793.75</v>
      </c>
      <c r="T608" s="1">
        <v>45565.754166666666</v>
      </c>
      <c r="U608">
        <v>3.7770999999999999</v>
      </c>
      <c r="V608">
        <v>3.7751999999999999</v>
      </c>
      <c r="W608">
        <v>3.7770999999999999</v>
      </c>
      <c r="X608">
        <v>3.7751999999999999</v>
      </c>
      <c r="Z608" s="1">
        <v>45565.67291666667</v>
      </c>
      <c r="AA608">
        <v>2652.92</v>
      </c>
      <c r="AB608">
        <v>2654.32</v>
      </c>
      <c r="AC608">
        <v>2654.47</v>
      </c>
      <c r="AD608">
        <v>2652.85</v>
      </c>
      <c r="AF608" s="1">
        <v>45565.658333333333</v>
      </c>
      <c r="AG608">
        <v>72.37</v>
      </c>
      <c r="AH608">
        <v>72.41</v>
      </c>
      <c r="AI608">
        <v>72.47</v>
      </c>
      <c r="AJ608">
        <v>72.36</v>
      </c>
      <c r="AL608" s="1">
        <v>45565.711805555555</v>
      </c>
      <c r="AM608">
        <v>19.2</v>
      </c>
      <c r="AN608">
        <v>19.2</v>
      </c>
      <c r="AO608">
        <v>19.2</v>
      </c>
      <c r="AP608">
        <v>19.2</v>
      </c>
    </row>
    <row r="609" spans="1:42" x14ac:dyDescent="0.45">
      <c r="A609" s="1">
        <f t="shared" si="106"/>
        <v>45565.664583333331</v>
      </c>
      <c r="B609">
        <f t="shared" ca="1" si="107"/>
        <v>5794</v>
      </c>
      <c r="C609">
        <f t="shared" ca="1" si="108"/>
        <v>3.7694999999999999</v>
      </c>
      <c r="D609">
        <f t="shared" ca="1" si="109"/>
        <v>2651.08</v>
      </c>
      <c r="E609">
        <f t="shared" ca="1" si="110"/>
        <v>72.45</v>
      </c>
      <c r="F609">
        <f t="shared" si="116"/>
        <v>19.25</v>
      </c>
      <c r="H609">
        <f t="shared" ca="1" si="111"/>
        <v>99.823405263384586</v>
      </c>
      <c r="I609">
        <f t="shared" ca="1" si="112"/>
        <v>99.294049469220028</v>
      </c>
      <c r="J609">
        <f t="shared" ca="1" si="113"/>
        <v>99.310355161472799</v>
      </c>
      <c r="K609">
        <f t="shared" ca="1" si="114"/>
        <v>101.55592935239697</v>
      </c>
      <c r="L609">
        <f t="shared" ca="1" si="115"/>
        <v>105.47945205479452</v>
      </c>
      <c r="N609" s="1">
        <v>45565.664583333331</v>
      </c>
      <c r="O609">
        <v>5794</v>
      </c>
      <c r="P609">
        <v>5792.25</v>
      </c>
      <c r="Q609">
        <v>5794.25</v>
      </c>
      <c r="R609">
        <v>5792</v>
      </c>
      <c r="T609" s="1">
        <v>45565.756249999999</v>
      </c>
      <c r="U609">
        <v>3.7770999999999999</v>
      </c>
      <c r="V609">
        <v>3.7770999999999999</v>
      </c>
      <c r="W609">
        <v>3.7770999999999999</v>
      </c>
      <c r="X609">
        <v>3.7751999999999999</v>
      </c>
      <c r="Z609" s="1">
        <v>45565.675000000003</v>
      </c>
      <c r="AA609">
        <v>2654.32</v>
      </c>
      <c r="AB609">
        <v>2653.6</v>
      </c>
      <c r="AC609">
        <v>2654.52</v>
      </c>
      <c r="AD609">
        <v>2653.6</v>
      </c>
      <c r="AF609" s="1">
        <v>45565.660416666666</v>
      </c>
      <c r="AG609">
        <v>72.400000000000006</v>
      </c>
      <c r="AH609">
        <v>72.42</v>
      </c>
      <c r="AI609">
        <v>72.489999999999995</v>
      </c>
      <c r="AJ609">
        <v>72.34</v>
      </c>
      <c r="AL609" s="1">
        <v>45565.713888888888</v>
      </c>
      <c r="AM609">
        <v>19.2</v>
      </c>
      <c r="AN609">
        <v>19.2</v>
      </c>
      <c r="AO609">
        <v>19.2</v>
      </c>
      <c r="AP609">
        <v>19.2</v>
      </c>
    </row>
    <row r="610" spans="1:42" x14ac:dyDescent="0.45">
      <c r="A610" s="1">
        <f t="shared" si="106"/>
        <v>45565.666666666664</v>
      </c>
      <c r="B610">
        <f t="shared" ca="1" si="107"/>
        <v>5792</v>
      </c>
      <c r="C610">
        <f t="shared" ca="1" si="108"/>
        <v>3.7713999999999999</v>
      </c>
      <c r="D610">
        <f t="shared" ca="1" si="109"/>
        <v>2651.21</v>
      </c>
      <c r="E610">
        <f t="shared" ca="1" si="110"/>
        <v>72.55</v>
      </c>
      <c r="F610">
        <f t="shared" si="116"/>
        <v>19.2</v>
      </c>
      <c r="H610">
        <f t="shared" ca="1" si="111"/>
        <v>99.788947753801096</v>
      </c>
      <c r="I610">
        <f t="shared" ca="1" si="112"/>
        <v>99.344098200879799</v>
      </c>
      <c r="J610">
        <f t="shared" ca="1" si="113"/>
        <v>99.315225005525406</v>
      </c>
      <c r="K610">
        <f t="shared" ca="1" si="114"/>
        <v>101.69610316792823</v>
      </c>
      <c r="L610">
        <f t="shared" ca="1" si="115"/>
        <v>105.20547945205479</v>
      </c>
      <c r="N610" s="1">
        <v>45565.666666666664</v>
      </c>
      <c r="O610">
        <v>5792</v>
      </c>
      <c r="P610">
        <v>5791.75</v>
      </c>
      <c r="Q610">
        <v>5793.25</v>
      </c>
      <c r="R610">
        <v>5790.5</v>
      </c>
      <c r="T610" s="1">
        <v>45565.758333333331</v>
      </c>
      <c r="U610">
        <v>3.7770999999999999</v>
      </c>
      <c r="V610">
        <v>3.7751999999999999</v>
      </c>
      <c r="W610">
        <v>3.7770999999999999</v>
      </c>
      <c r="X610">
        <v>3.7751999999999999</v>
      </c>
      <c r="Z610" s="1">
        <v>45565.677083333336</v>
      </c>
      <c r="AA610">
        <v>2653.59</v>
      </c>
      <c r="AB610">
        <v>2653.74</v>
      </c>
      <c r="AC610">
        <v>2653.74</v>
      </c>
      <c r="AD610">
        <v>2652.68</v>
      </c>
      <c r="AF610" s="1">
        <v>45565.662499999999</v>
      </c>
      <c r="AG610">
        <v>72.41</v>
      </c>
      <c r="AH610">
        <v>72.45</v>
      </c>
      <c r="AI610">
        <v>72.459999999999994</v>
      </c>
      <c r="AJ610">
        <v>72.38</v>
      </c>
      <c r="AL610" s="1">
        <v>45565.71597222222</v>
      </c>
      <c r="AM610">
        <v>19.2</v>
      </c>
      <c r="AN610">
        <v>19.2</v>
      </c>
      <c r="AO610">
        <v>19.2</v>
      </c>
      <c r="AP610">
        <v>19.2</v>
      </c>
    </row>
    <row r="611" spans="1:42" x14ac:dyDescent="0.45">
      <c r="A611" s="1">
        <f t="shared" si="106"/>
        <v>45565.668749999997</v>
      </c>
      <c r="B611">
        <f t="shared" ca="1" si="107"/>
        <v>5791.75</v>
      </c>
      <c r="C611">
        <f t="shared" ca="1" si="108"/>
        <v>3.7694999999999999</v>
      </c>
      <c r="D611">
        <f t="shared" ca="1" si="109"/>
        <v>2652.02</v>
      </c>
      <c r="E611">
        <f t="shared" ca="1" si="110"/>
        <v>72.599999999999994</v>
      </c>
      <c r="F611">
        <f t="shared" si="116"/>
        <v>19.2</v>
      </c>
      <c r="H611">
        <f t="shared" ca="1" si="111"/>
        <v>99.78464056510316</v>
      </c>
      <c r="I611">
        <f t="shared" ca="1" si="112"/>
        <v>99.294049469220028</v>
      </c>
      <c r="J611">
        <f t="shared" ca="1" si="113"/>
        <v>99.345567880007053</v>
      </c>
      <c r="K611">
        <f t="shared" ca="1" si="114"/>
        <v>101.76619007569384</v>
      </c>
      <c r="L611">
        <f t="shared" ca="1" si="115"/>
        <v>105.20547945205479</v>
      </c>
      <c r="N611" s="1">
        <v>45565.668749999997</v>
      </c>
      <c r="O611">
        <v>5791.75</v>
      </c>
      <c r="P611">
        <v>5789.75</v>
      </c>
      <c r="Q611">
        <v>5792</v>
      </c>
      <c r="R611">
        <v>5789</v>
      </c>
      <c r="T611" s="1">
        <v>45565.760416666664</v>
      </c>
      <c r="U611">
        <v>3.7751999999999999</v>
      </c>
      <c r="V611">
        <v>3.7789999999999999</v>
      </c>
      <c r="W611">
        <v>3.7789999999999999</v>
      </c>
      <c r="X611">
        <v>3.7751999999999999</v>
      </c>
      <c r="Z611" s="1">
        <v>45565.679166666669</v>
      </c>
      <c r="AA611">
        <v>2653.72</v>
      </c>
      <c r="AB611">
        <v>2653.66</v>
      </c>
      <c r="AC611">
        <v>2654.58</v>
      </c>
      <c r="AD611">
        <v>2653.64</v>
      </c>
      <c r="AF611" s="1">
        <v>45565.664583333331</v>
      </c>
      <c r="AG611">
        <v>72.45</v>
      </c>
      <c r="AH611">
        <v>72.55</v>
      </c>
      <c r="AI611">
        <v>72.55</v>
      </c>
      <c r="AJ611">
        <v>72.44</v>
      </c>
      <c r="AL611" s="1">
        <v>45565.718055555553</v>
      </c>
      <c r="AM611">
        <v>19.2</v>
      </c>
      <c r="AN611">
        <v>19.2</v>
      </c>
      <c r="AO611">
        <v>19.2</v>
      </c>
      <c r="AP611">
        <v>19.2</v>
      </c>
    </row>
    <row r="612" spans="1:42" x14ac:dyDescent="0.45">
      <c r="A612" s="1">
        <f t="shared" si="106"/>
        <v>45565.67083333333</v>
      </c>
      <c r="B612">
        <f t="shared" ca="1" si="107"/>
        <v>5789.75</v>
      </c>
      <c r="C612">
        <f t="shared" ca="1" si="108"/>
        <v>3.7751999999999999</v>
      </c>
      <c r="D612">
        <f t="shared" ca="1" si="109"/>
        <v>2652.28</v>
      </c>
      <c r="E612">
        <f t="shared" ca="1" si="110"/>
        <v>72.73</v>
      </c>
      <c r="F612">
        <f t="shared" si="116"/>
        <v>19.2</v>
      </c>
      <c r="H612">
        <f t="shared" ca="1" si="111"/>
        <v>99.750183055519656</v>
      </c>
      <c r="I612">
        <f t="shared" ca="1" si="112"/>
        <v>99.444195664199341</v>
      </c>
      <c r="J612">
        <f t="shared" ca="1" si="113"/>
        <v>99.355307568112266</v>
      </c>
      <c r="K612">
        <f t="shared" ca="1" si="114"/>
        <v>101.94841603588449</v>
      </c>
      <c r="L612">
        <f t="shared" ca="1" si="115"/>
        <v>105.20547945205479</v>
      </c>
      <c r="N612" s="1">
        <v>45565.67083333333</v>
      </c>
      <c r="O612">
        <v>5789.75</v>
      </c>
      <c r="P612">
        <v>5787.75</v>
      </c>
      <c r="Q612">
        <v>5790.75</v>
      </c>
      <c r="R612">
        <v>5787.5</v>
      </c>
      <c r="T612" s="1">
        <v>45565.762499999997</v>
      </c>
      <c r="U612">
        <v>3.7789999999999999</v>
      </c>
      <c r="V612">
        <v>3.7789999999999999</v>
      </c>
      <c r="W612">
        <v>3.7808999999999999</v>
      </c>
      <c r="X612">
        <v>3.7770999999999999</v>
      </c>
      <c r="Z612" s="1">
        <v>45565.681250000001</v>
      </c>
      <c r="AA612">
        <v>2653.67</v>
      </c>
      <c r="AB612">
        <v>2653.8</v>
      </c>
      <c r="AC612">
        <v>2654.06</v>
      </c>
      <c r="AD612">
        <v>2653.35</v>
      </c>
      <c r="AF612" s="1">
        <v>45565.666666666664</v>
      </c>
      <c r="AG612">
        <v>72.55</v>
      </c>
      <c r="AH612">
        <v>72.599999999999994</v>
      </c>
      <c r="AI612">
        <v>72.62</v>
      </c>
      <c r="AJ612">
        <v>72.489999999999995</v>
      </c>
      <c r="AL612" s="1">
        <v>45565.720138888886</v>
      </c>
      <c r="AM612">
        <v>19.2</v>
      </c>
      <c r="AN612">
        <v>19.2</v>
      </c>
      <c r="AO612">
        <v>19.2</v>
      </c>
      <c r="AP612">
        <v>19.2</v>
      </c>
    </row>
    <row r="613" spans="1:42" x14ac:dyDescent="0.45">
      <c r="A613" s="1">
        <f t="shared" si="106"/>
        <v>45565.67291666667</v>
      </c>
      <c r="B613">
        <f t="shared" ca="1" si="107"/>
        <v>5787.75</v>
      </c>
      <c r="C613">
        <f t="shared" ca="1" si="108"/>
        <v>3.7732999999999999</v>
      </c>
      <c r="D613">
        <f t="shared" ca="1" si="109"/>
        <v>2652.92</v>
      </c>
      <c r="E613">
        <f t="shared" ca="1" si="110"/>
        <v>72.73</v>
      </c>
      <c r="F613">
        <f t="shared" si="116"/>
        <v>19.2</v>
      </c>
      <c r="H613">
        <f t="shared" ca="1" si="111"/>
        <v>99.715725545936166</v>
      </c>
      <c r="I613">
        <f t="shared" ca="1" si="112"/>
        <v>99.39414693253957</v>
      </c>
      <c r="J613">
        <f t="shared" ca="1" si="113"/>
        <v>99.37928218498665</v>
      </c>
      <c r="K613">
        <f t="shared" ca="1" si="114"/>
        <v>101.94841603588449</v>
      </c>
      <c r="L613">
        <f t="shared" ca="1" si="115"/>
        <v>105.20547945205479</v>
      </c>
      <c r="N613" s="1">
        <v>45565.67291666667</v>
      </c>
      <c r="O613">
        <v>5787.75</v>
      </c>
      <c r="P613">
        <v>5788.25</v>
      </c>
      <c r="Q613">
        <v>5789.75</v>
      </c>
      <c r="R613">
        <v>5787.75</v>
      </c>
      <c r="T613" s="1">
        <v>45565.76458333333</v>
      </c>
      <c r="U613">
        <v>3.7789999999999999</v>
      </c>
      <c r="V613">
        <v>3.7789999999999999</v>
      </c>
      <c r="W613">
        <v>3.7789999999999999</v>
      </c>
      <c r="X613">
        <v>3.7770999999999999</v>
      </c>
      <c r="Z613" s="1">
        <v>45565.683333333334</v>
      </c>
      <c r="AA613">
        <v>2653.8</v>
      </c>
      <c r="AB613">
        <v>2655.36</v>
      </c>
      <c r="AC613">
        <v>2655.49</v>
      </c>
      <c r="AD613">
        <v>2653.42</v>
      </c>
      <c r="AF613" s="1">
        <v>45565.668749999997</v>
      </c>
      <c r="AG613">
        <v>72.599999999999994</v>
      </c>
      <c r="AH613">
        <v>72.739999999999995</v>
      </c>
      <c r="AI613">
        <v>72.77</v>
      </c>
      <c r="AJ613">
        <v>72.599999999999994</v>
      </c>
      <c r="AL613" s="1">
        <v>45565.722222222219</v>
      </c>
      <c r="AM613">
        <v>19.2</v>
      </c>
      <c r="AN613">
        <v>19.149999999999999</v>
      </c>
      <c r="AO613">
        <v>19.2</v>
      </c>
      <c r="AP613">
        <v>19.149999999999999</v>
      </c>
    </row>
    <row r="614" spans="1:42" x14ac:dyDescent="0.45">
      <c r="A614" s="1">
        <f t="shared" si="106"/>
        <v>45565.675000000003</v>
      </c>
      <c r="B614">
        <f t="shared" ca="1" si="107"/>
        <v>5788.25</v>
      </c>
      <c r="C614">
        <f t="shared" ca="1" si="108"/>
        <v>3.7732999999999999</v>
      </c>
      <c r="D614">
        <f t="shared" ca="1" si="109"/>
        <v>2654.32</v>
      </c>
      <c r="E614">
        <f t="shared" ca="1" si="110"/>
        <v>72.540000000000006</v>
      </c>
      <c r="F614">
        <f t="shared" si="116"/>
        <v>19.2</v>
      </c>
      <c r="H614">
        <f t="shared" ca="1" si="111"/>
        <v>99.724339923332039</v>
      </c>
      <c r="I614">
        <f t="shared" ca="1" si="112"/>
        <v>99.39414693253957</v>
      </c>
      <c r="J614">
        <f t="shared" ca="1" si="113"/>
        <v>99.431726659399374</v>
      </c>
      <c r="K614">
        <f t="shared" ca="1" si="114"/>
        <v>101.68208578637511</v>
      </c>
      <c r="L614">
        <f t="shared" ca="1" si="115"/>
        <v>105.20547945205479</v>
      </c>
      <c r="N614" s="1">
        <v>45565.675000000003</v>
      </c>
      <c r="O614">
        <v>5788.25</v>
      </c>
      <c r="P614">
        <v>5787.75</v>
      </c>
      <c r="Q614">
        <v>5789.25</v>
      </c>
      <c r="R614">
        <v>5787.5</v>
      </c>
      <c r="T614" s="1">
        <v>45565.76666666667</v>
      </c>
      <c r="U614">
        <v>3.7789999999999999</v>
      </c>
      <c r="V614">
        <v>3.7789999999999999</v>
      </c>
      <c r="W614">
        <v>3.7789999999999999</v>
      </c>
      <c r="X614">
        <v>3.7789999999999999</v>
      </c>
      <c r="Z614" s="1">
        <v>45565.685416666667</v>
      </c>
      <c r="AA614">
        <v>2655.37</v>
      </c>
      <c r="AB614">
        <v>2655.83</v>
      </c>
      <c r="AC614">
        <v>2656.05</v>
      </c>
      <c r="AD614">
        <v>2655.2</v>
      </c>
      <c r="AF614" s="1">
        <v>45565.67083333333</v>
      </c>
      <c r="AG614">
        <v>72.73</v>
      </c>
      <c r="AH614">
        <v>72.739999999999995</v>
      </c>
      <c r="AI614">
        <v>72.84</v>
      </c>
      <c r="AJ614">
        <v>72.709999999999994</v>
      </c>
      <c r="AL614" s="1">
        <v>45565.724305555559</v>
      </c>
      <c r="AM614">
        <v>19.149999999999999</v>
      </c>
      <c r="AN614">
        <v>19.149999999999999</v>
      </c>
      <c r="AO614">
        <v>19.149999999999999</v>
      </c>
      <c r="AP614">
        <v>19.149999999999999</v>
      </c>
    </row>
    <row r="615" spans="1:42" x14ac:dyDescent="0.45">
      <c r="A615" s="1">
        <f t="shared" si="106"/>
        <v>45565.677083333336</v>
      </c>
      <c r="B615">
        <f t="shared" ca="1" si="107"/>
        <v>5787.75</v>
      </c>
      <c r="C615">
        <f t="shared" ca="1" si="108"/>
        <v>3.7751999999999999</v>
      </c>
      <c r="D615">
        <f t="shared" ca="1" si="109"/>
        <v>2653.59</v>
      </c>
      <c r="E615">
        <f t="shared" ca="1" si="110"/>
        <v>72.53</v>
      </c>
      <c r="F615">
        <f t="shared" si="116"/>
        <v>19.2</v>
      </c>
      <c r="H615">
        <f t="shared" ca="1" si="111"/>
        <v>99.715725545936166</v>
      </c>
      <c r="I615">
        <f t="shared" ca="1" si="112"/>
        <v>99.444195664199341</v>
      </c>
      <c r="J615">
        <f t="shared" ca="1" si="113"/>
        <v>99.404380612027026</v>
      </c>
      <c r="K615">
        <f t="shared" ca="1" si="114"/>
        <v>101.66806840482198</v>
      </c>
      <c r="L615">
        <f t="shared" ca="1" si="115"/>
        <v>105.20547945205479</v>
      </c>
      <c r="N615" s="1">
        <v>45565.677083333336</v>
      </c>
      <c r="O615">
        <v>5787.75</v>
      </c>
      <c r="P615">
        <v>5785.75</v>
      </c>
      <c r="Q615">
        <v>5787.75</v>
      </c>
      <c r="R615">
        <v>5785.5</v>
      </c>
      <c r="T615" s="1">
        <v>45565.768750000003</v>
      </c>
      <c r="U615">
        <v>3.7789999999999999</v>
      </c>
      <c r="V615">
        <v>3.7770999999999999</v>
      </c>
      <c r="W615">
        <v>3.7789999999999999</v>
      </c>
      <c r="X615">
        <v>3.7770999999999999</v>
      </c>
      <c r="Z615" s="1">
        <v>45565.6875</v>
      </c>
      <c r="AA615">
        <v>2655.84</v>
      </c>
      <c r="AB615">
        <v>2656.35</v>
      </c>
      <c r="AC615">
        <v>2656.86</v>
      </c>
      <c r="AD615">
        <v>2655.84</v>
      </c>
      <c r="AF615" s="1">
        <v>45565.67291666667</v>
      </c>
      <c r="AG615">
        <v>72.73</v>
      </c>
      <c r="AH615">
        <v>72.55</v>
      </c>
      <c r="AI615">
        <v>72.73</v>
      </c>
      <c r="AJ615">
        <v>72.510000000000005</v>
      </c>
      <c r="AL615" s="1">
        <v>45565.726388888892</v>
      </c>
      <c r="AM615">
        <v>19.149999999999999</v>
      </c>
      <c r="AN615">
        <v>19.100000000000001</v>
      </c>
      <c r="AO615">
        <v>19.149999999999999</v>
      </c>
      <c r="AP615">
        <v>19.100000000000001</v>
      </c>
    </row>
    <row r="616" spans="1:42" x14ac:dyDescent="0.45">
      <c r="A616" s="1">
        <f t="shared" si="106"/>
        <v>45565.679166666669</v>
      </c>
      <c r="B616">
        <f t="shared" ca="1" si="107"/>
        <v>5785.75</v>
      </c>
      <c r="C616">
        <f t="shared" ca="1" si="108"/>
        <v>3.7732999999999999</v>
      </c>
      <c r="D616">
        <f t="shared" ca="1" si="109"/>
        <v>2653.72</v>
      </c>
      <c r="E616">
        <f t="shared" ca="1" si="110"/>
        <v>72.48</v>
      </c>
      <c r="F616">
        <f t="shared" si="116"/>
        <v>19.2</v>
      </c>
      <c r="H616">
        <f t="shared" ca="1" si="111"/>
        <v>99.681268036352677</v>
      </c>
      <c r="I616">
        <f t="shared" ca="1" si="112"/>
        <v>99.39414693253957</v>
      </c>
      <c r="J616">
        <f t="shared" ca="1" si="113"/>
        <v>99.409250456079633</v>
      </c>
      <c r="K616">
        <f t="shared" ca="1" si="114"/>
        <v>101.59798149705634</v>
      </c>
      <c r="L616">
        <f t="shared" ca="1" si="115"/>
        <v>105.20547945205479</v>
      </c>
      <c r="N616" s="1">
        <v>45565.679166666669</v>
      </c>
      <c r="O616">
        <v>5785.75</v>
      </c>
      <c r="P616">
        <v>5786.5</v>
      </c>
      <c r="Q616">
        <v>5786.75</v>
      </c>
      <c r="R616">
        <v>5785.5</v>
      </c>
      <c r="T616" s="1">
        <v>45565.770833333336</v>
      </c>
      <c r="U616">
        <v>3.7770999999999999</v>
      </c>
      <c r="V616">
        <v>3.7789999999999999</v>
      </c>
      <c r="W616">
        <v>3.7789999999999999</v>
      </c>
      <c r="X616">
        <v>3.7770999999999999</v>
      </c>
      <c r="Z616" s="1">
        <v>45565.689583333333</v>
      </c>
      <c r="AA616">
        <v>2656.35</v>
      </c>
      <c r="AB616">
        <v>2655.16</v>
      </c>
      <c r="AC616">
        <v>2656.48</v>
      </c>
      <c r="AD616">
        <v>2654.99</v>
      </c>
      <c r="AF616" s="1">
        <v>45565.675000000003</v>
      </c>
      <c r="AG616">
        <v>72.540000000000006</v>
      </c>
      <c r="AH616">
        <v>72.53</v>
      </c>
      <c r="AI616">
        <v>72.59</v>
      </c>
      <c r="AJ616">
        <v>72.5</v>
      </c>
      <c r="AL616" s="1">
        <v>45565.728472222225</v>
      </c>
      <c r="AM616">
        <v>19.100000000000001</v>
      </c>
      <c r="AN616">
        <v>19.100000000000001</v>
      </c>
      <c r="AO616">
        <v>19.149999999999999</v>
      </c>
      <c r="AP616">
        <v>19.100000000000001</v>
      </c>
    </row>
    <row r="617" spans="1:42" x14ac:dyDescent="0.45">
      <c r="A617" s="1">
        <f t="shared" si="106"/>
        <v>45565.681250000001</v>
      </c>
      <c r="B617">
        <f t="shared" ca="1" si="107"/>
        <v>5786.25</v>
      </c>
      <c r="C617">
        <f t="shared" ca="1" si="108"/>
        <v>3.7732999999999999</v>
      </c>
      <c r="D617">
        <f t="shared" ca="1" si="109"/>
        <v>2653.67</v>
      </c>
      <c r="E617">
        <f t="shared" ca="1" si="110"/>
        <v>72.56</v>
      </c>
      <c r="F617">
        <f t="shared" si="116"/>
        <v>19.2</v>
      </c>
      <c r="H617">
        <f t="shared" ca="1" si="111"/>
        <v>99.689882413748549</v>
      </c>
      <c r="I617">
        <f t="shared" ca="1" si="112"/>
        <v>99.39414693253957</v>
      </c>
      <c r="J617">
        <f t="shared" ca="1" si="113"/>
        <v>99.407377439136326</v>
      </c>
      <c r="K617">
        <f t="shared" ca="1" si="114"/>
        <v>101.71012054948135</v>
      </c>
      <c r="L617">
        <f t="shared" ca="1" si="115"/>
        <v>105.20547945205479</v>
      </c>
      <c r="N617" s="1">
        <v>45565.681250000001</v>
      </c>
      <c r="O617">
        <v>5786.25</v>
      </c>
      <c r="P617">
        <v>5786.75</v>
      </c>
      <c r="Q617">
        <v>5787.5</v>
      </c>
      <c r="R617">
        <v>5786.25</v>
      </c>
      <c r="T617" s="1">
        <v>45565.772916666669</v>
      </c>
      <c r="U617">
        <v>3.7789999999999999</v>
      </c>
      <c r="V617">
        <v>3.7751999999999999</v>
      </c>
      <c r="W617">
        <v>3.7789999999999999</v>
      </c>
      <c r="X617">
        <v>3.7751999999999999</v>
      </c>
      <c r="Z617" s="1">
        <v>45565.691666666666</v>
      </c>
      <c r="AA617">
        <v>2655.17</v>
      </c>
      <c r="AB617">
        <v>2655.89</v>
      </c>
      <c r="AC617">
        <v>2656.2</v>
      </c>
      <c r="AD617">
        <v>2655.02</v>
      </c>
      <c r="AF617" s="1">
        <v>45565.677083333336</v>
      </c>
      <c r="AG617">
        <v>72.53</v>
      </c>
      <c r="AH617">
        <v>72.48</v>
      </c>
      <c r="AI617">
        <v>72.58</v>
      </c>
      <c r="AJ617">
        <v>72.48</v>
      </c>
      <c r="AL617" s="1">
        <v>45565.730555555558</v>
      </c>
      <c r="AM617">
        <v>19.100000000000001</v>
      </c>
      <c r="AN617">
        <v>19.149999999999999</v>
      </c>
      <c r="AO617">
        <v>19.149999999999999</v>
      </c>
      <c r="AP617">
        <v>19.100000000000001</v>
      </c>
    </row>
    <row r="618" spans="1:42" x14ac:dyDescent="0.45">
      <c r="A618" s="1">
        <f t="shared" si="106"/>
        <v>45565.683333333334</v>
      </c>
      <c r="B618">
        <f t="shared" ca="1" si="107"/>
        <v>5786.75</v>
      </c>
      <c r="C618">
        <f t="shared" ca="1" si="108"/>
        <v>3.7732999999999999</v>
      </c>
      <c r="D618">
        <f t="shared" ca="1" si="109"/>
        <v>2653.8</v>
      </c>
      <c r="E618">
        <f t="shared" ca="1" si="110"/>
        <v>72.55</v>
      </c>
      <c r="F618">
        <f t="shared" si="116"/>
        <v>19.2</v>
      </c>
      <c r="H618">
        <f t="shared" ca="1" si="111"/>
        <v>99.698496791144422</v>
      </c>
      <c r="I618">
        <f t="shared" ca="1" si="112"/>
        <v>99.39414693253957</v>
      </c>
      <c r="J618">
        <f t="shared" ca="1" si="113"/>
        <v>99.412247283188933</v>
      </c>
      <c r="K618">
        <f t="shared" ca="1" si="114"/>
        <v>101.69610316792823</v>
      </c>
      <c r="L618">
        <f t="shared" ca="1" si="115"/>
        <v>105.20547945205479</v>
      </c>
      <c r="N618" s="1">
        <v>45565.683333333334</v>
      </c>
      <c r="O618">
        <v>5786.75</v>
      </c>
      <c r="P618">
        <v>5791</v>
      </c>
      <c r="Q618">
        <v>5791.5</v>
      </c>
      <c r="R618">
        <v>5786.5</v>
      </c>
      <c r="T618" s="1">
        <v>45565.775000000001</v>
      </c>
      <c r="U618">
        <v>3.7751999999999999</v>
      </c>
      <c r="V618">
        <v>3.7751999999999999</v>
      </c>
      <c r="W618">
        <v>3.7751999999999999</v>
      </c>
      <c r="X618">
        <v>3.7751999999999999</v>
      </c>
      <c r="Z618" s="1">
        <v>45565.693749999999</v>
      </c>
      <c r="AA618">
        <v>2655.91</v>
      </c>
      <c r="AB618">
        <v>2655.32</v>
      </c>
      <c r="AC618">
        <v>2656.06</v>
      </c>
      <c r="AD618">
        <v>2655.01</v>
      </c>
      <c r="AF618" s="1">
        <v>45565.679166666669</v>
      </c>
      <c r="AG618">
        <v>72.48</v>
      </c>
      <c r="AH618">
        <v>72.55</v>
      </c>
      <c r="AI618">
        <v>72.58</v>
      </c>
      <c r="AJ618">
        <v>72.48</v>
      </c>
      <c r="AL618" s="1">
        <v>45565.732638888891</v>
      </c>
      <c r="AM618">
        <v>19.149999999999999</v>
      </c>
      <c r="AN618">
        <v>19.149999999999999</v>
      </c>
      <c r="AO618">
        <v>19.149999999999999</v>
      </c>
      <c r="AP618">
        <v>19.100000000000001</v>
      </c>
    </row>
    <row r="619" spans="1:42" x14ac:dyDescent="0.45">
      <c r="A619" s="1">
        <f t="shared" si="106"/>
        <v>45565.685416666667</v>
      </c>
      <c r="B619">
        <f t="shared" ca="1" si="107"/>
        <v>5791</v>
      </c>
      <c r="C619">
        <f t="shared" ca="1" si="108"/>
        <v>3.7751999999999999</v>
      </c>
      <c r="D619">
        <f t="shared" ca="1" si="109"/>
        <v>2655.37</v>
      </c>
      <c r="E619">
        <f t="shared" ca="1" si="110"/>
        <v>72.7</v>
      </c>
      <c r="F619">
        <f t="shared" si="116"/>
        <v>19.2</v>
      </c>
      <c r="H619">
        <f t="shared" ca="1" si="111"/>
        <v>99.771718999009352</v>
      </c>
      <c r="I619">
        <f t="shared" ca="1" si="112"/>
        <v>99.444195664199341</v>
      </c>
      <c r="J619">
        <f t="shared" ca="1" si="113"/>
        <v>99.471060015208906</v>
      </c>
      <c r="K619">
        <f t="shared" ca="1" si="114"/>
        <v>101.90636389122511</v>
      </c>
      <c r="L619">
        <f t="shared" ca="1" si="115"/>
        <v>105.20547945205479</v>
      </c>
      <c r="N619" s="1">
        <v>45565.685416666667</v>
      </c>
      <c r="O619">
        <v>5791</v>
      </c>
      <c r="P619">
        <v>5791</v>
      </c>
      <c r="Q619">
        <v>5791.5</v>
      </c>
      <c r="R619">
        <v>5789.75</v>
      </c>
      <c r="T619" s="1">
        <v>45565.777083333334</v>
      </c>
      <c r="U619">
        <v>3.7751999999999999</v>
      </c>
      <c r="V619">
        <v>3.7732999999999999</v>
      </c>
      <c r="W619">
        <v>3.7751999999999999</v>
      </c>
      <c r="X619">
        <v>3.7732999999999999</v>
      </c>
      <c r="Z619" s="1">
        <v>45565.695833333331</v>
      </c>
      <c r="AA619">
        <v>2655.32</v>
      </c>
      <c r="AB619">
        <v>2654.55</v>
      </c>
      <c r="AC619">
        <v>2655.46</v>
      </c>
      <c r="AD619">
        <v>2654.55</v>
      </c>
      <c r="AF619" s="1">
        <v>45565.681250000001</v>
      </c>
      <c r="AG619">
        <v>72.56</v>
      </c>
      <c r="AH619">
        <v>72.56</v>
      </c>
      <c r="AI619">
        <v>72.680000000000007</v>
      </c>
      <c r="AJ619">
        <v>72.55</v>
      </c>
      <c r="AL619" s="1">
        <v>45565.734722222223</v>
      </c>
      <c r="AM619">
        <v>19.149999999999999</v>
      </c>
      <c r="AN619">
        <v>19.149999999999999</v>
      </c>
      <c r="AO619">
        <v>19.149999999999999</v>
      </c>
      <c r="AP619">
        <v>19.100000000000001</v>
      </c>
    </row>
    <row r="620" spans="1:42" x14ac:dyDescent="0.45">
      <c r="A620" s="1">
        <f t="shared" si="106"/>
        <v>45565.6875</v>
      </c>
      <c r="B620">
        <f t="shared" ca="1" si="107"/>
        <v>5791</v>
      </c>
      <c r="C620">
        <f t="shared" ca="1" si="108"/>
        <v>3.7751999999999999</v>
      </c>
      <c r="D620">
        <f t="shared" ca="1" si="109"/>
        <v>2655.84</v>
      </c>
      <c r="E620">
        <f t="shared" ca="1" si="110"/>
        <v>72.7</v>
      </c>
      <c r="F620">
        <f t="shared" si="116"/>
        <v>19.149999999999999</v>
      </c>
      <c r="H620">
        <f t="shared" ca="1" si="111"/>
        <v>99.771718999009352</v>
      </c>
      <c r="I620">
        <f t="shared" ca="1" si="112"/>
        <v>99.444195664199341</v>
      </c>
      <c r="J620">
        <f t="shared" ca="1" si="113"/>
        <v>99.488666374476026</v>
      </c>
      <c r="K620">
        <f t="shared" ca="1" si="114"/>
        <v>101.90636389122511</v>
      </c>
      <c r="L620">
        <f t="shared" ca="1" si="115"/>
        <v>104.93150684931506</v>
      </c>
      <c r="N620" s="1">
        <v>45565.6875</v>
      </c>
      <c r="O620">
        <v>5791</v>
      </c>
      <c r="P620">
        <v>5785.5</v>
      </c>
      <c r="Q620">
        <v>5791</v>
      </c>
      <c r="R620">
        <v>5785.5</v>
      </c>
      <c r="T620" s="1">
        <v>45565.779166666667</v>
      </c>
      <c r="U620">
        <v>3.7732999999999999</v>
      </c>
      <c r="V620">
        <v>3.7751999999999999</v>
      </c>
      <c r="W620">
        <v>3.7751999999999999</v>
      </c>
      <c r="X620">
        <v>3.7732999999999999</v>
      </c>
      <c r="Z620" s="1">
        <v>45565.697916666664</v>
      </c>
      <c r="AA620">
        <v>2654.55</v>
      </c>
      <c r="AB620">
        <v>2653.72</v>
      </c>
      <c r="AC620">
        <v>2654.68</v>
      </c>
      <c r="AD620">
        <v>2653.65</v>
      </c>
      <c r="AF620" s="1">
        <v>45565.683333333334</v>
      </c>
      <c r="AG620">
        <v>72.55</v>
      </c>
      <c r="AH620">
        <v>72.7</v>
      </c>
      <c r="AI620">
        <v>72.709999999999994</v>
      </c>
      <c r="AJ620">
        <v>72.47</v>
      </c>
      <c r="AL620" s="1">
        <v>45565.736805555556</v>
      </c>
      <c r="AM620">
        <v>19.149999999999999</v>
      </c>
      <c r="AN620">
        <v>19.149999999999999</v>
      </c>
      <c r="AO620">
        <v>19.149999999999999</v>
      </c>
      <c r="AP620">
        <v>19.149999999999999</v>
      </c>
    </row>
    <row r="621" spans="1:42" x14ac:dyDescent="0.45">
      <c r="A621" s="1">
        <f t="shared" si="106"/>
        <v>45565.689583333333</v>
      </c>
      <c r="B621">
        <f t="shared" ca="1" si="107"/>
        <v>5785.5</v>
      </c>
      <c r="C621">
        <f t="shared" ca="1" si="108"/>
        <v>3.7751999999999999</v>
      </c>
      <c r="D621">
        <f t="shared" ca="1" si="109"/>
        <v>2656.35</v>
      </c>
      <c r="E621">
        <f t="shared" ca="1" si="110"/>
        <v>72.5</v>
      </c>
      <c r="F621">
        <f t="shared" si="116"/>
        <v>19.149999999999999</v>
      </c>
      <c r="H621">
        <f t="shared" ca="1" si="111"/>
        <v>99.67696084765474</v>
      </c>
      <c r="I621">
        <f t="shared" ca="1" si="112"/>
        <v>99.444195664199341</v>
      </c>
      <c r="J621">
        <f t="shared" ca="1" si="113"/>
        <v>99.507771147297802</v>
      </c>
      <c r="K621">
        <f t="shared" ca="1" si="114"/>
        <v>101.6260162601626</v>
      </c>
      <c r="L621">
        <f t="shared" ca="1" si="115"/>
        <v>104.93150684931506</v>
      </c>
      <c r="N621" s="1">
        <v>45565.689583333333</v>
      </c>
      <c r="O621">
        <v>5785.5</v>
      </c>
      <c r="P621">
        <v>5788</v>
      </c>
      <c r="Q621">
        <v>5788</v>
      </c>
      <c r="R621">
        <v>5785.25</v>
      </c>
      <c r="T621" s="1">
        <v>45565.78125</v>
      </c>
      <c r="U621">
        <v>3.7751999999999999</v>
      </c>
      <c r="V621">
        <v>3.7713999999999999</v>
      </c>
      <c r="W621">
        <v>3.7751999999999999</v>
      </c>
      <c r="X621">
        <v>3.7713999999999999</v>
      </c>
      <c r="Z621" s="1">
        <v>45565.7</v>
      </c>
      <c r="AA621">
        <v>2653.71</v>
      </c>
      <c r="AB621">
        <v>2653.62</v>
      </c>
      <c r="AC621">
        <v>2653.95</v>
      </c>
      <c r="AD621">
        <v>2652.95</v>
      </c>
      <c r="AF621" s="1">
        <v>45565.685416666667</v>
      </c>
      <c r="AG621">
        <v>72.7</v>
      </c>
      <c r="AH621">
        <v>72.709999999999994</v>
      </c>
      <c r="AI621">
        <v>72.78</v>
      </c>
      <c r="AJ621">
        <v>72.63</v>
      </c>
      <c r="AL621" s="1">
        <v>45565.738888888889</v>
      </c>
      <c r="AM621">
        <v>19.149999999999999</v>
      </c>
      <c r="AN621">
        <v>19.149999999999999</v>
      </c>
      <c r="AO621">
        <v>19.2</v>
      </c>
      <c r="AP621">
        <v>19.149999999999999</v>
      </c>
    </row>
    <row r="622" spans="1:42" x14ac:dyDescent="0.45">
      <c r="A622" s="1">
        <f t="shared" si="106"/>
        <v>45565.691666666666</v>
      </c>
      <c r="B622">
        <f t="shared" ca="1" si="107"/>
        <v>5788</v>
      </c>
      <c r="C622">
        <f t="shared" ca="1" si="108"/>
        <v>3.7751999999999999</v>
      </c>
      <c r="D622">
        <f t="shared" ca="1" si="109"/>
        <v>2655.17</v>
      </c>
      <c r="E622">
        <f t="shared" ca="1" si="110"/>
        <v>72.58</v>
      </c>
      <c r="F622">
        <f t="shared" si="116"/>
        <v>19.100000000000001</v>
      </c>
      <c r="H622">
        <f t="shared" ca="1" si="111"/>
        <v>99.720032734634103</v>
      </c>
      <c r="I622">
        <f t="shared" ca="1" si="112"/>
        <v>99.444195664199341</v>
      </c>
      <c r="J622">
        <f t="shared" ca="1" si="113"/>
        <v>99.463567947435664</v>
      </c>
      <c r="K622">
        <f t="shared" ca="1" si="114"/>
        <v>101.73815531258761</v>
      </c>
      <c r="L622">
        <f t="shared" ca="1" si="115"/>
        <v>104.65753424657535</v>
      </c>
      <c r="N622" s="1">
        <v>45565.691666666666</v>
      </c>
      <c r="O622">
        <v>5788</v>
      </c>
      <c r="P622">
        <v>5788.5</v>
      </c>
      <c r="Q622">
        <v>5791.75</v>
      </c>
      <c r="R622">
        <v>5787.5</v>
      </c>
      <c r="T622" s="1">
        <v>45565.783333333333</v>
      </c>
      <c r="U622">
        <v>3.7713999999999999</v>
      </c>
      <c r="V622">
        <v>3.7694999999999999</v>
      </c>
      <c r="W622">
        <v>3.7713999999999999</v>
      </c>
      <c r="X622">
        <v>3.7694999999999999</v>
      </c>
      <c r="Z622" s="1">
        <v>45565.70208333333</v>
      </c>
      <c r="AA622">
        <v>2653.61</v>
      </c>
      <c r="AB622">
        <v>2653.52</v>
      </c>
      <c r="AC622">
        <v>2654.39</v>
      </c>
      <c r="AD622">
        <v>2653.37</v>
      </c>
      <c r="AF622" s="1">
        <v>45565.6875</v>
      </c>
      <c r="AG622">
        <v>72.7</v>
      </c>
      <c r="AH622">
        <v>72.5</v>
      </c>
      <c r="AI622">
        <v>72.7</v>
      </c>
      <c r="AJ622">
        <v>72.5</v>
      </c>
      <c r="AL622" s="1">
        <v>45565.740972222222</v>
      </c>
      <c r="AM622">
        <v>19.149999999999999</v>
      </c>
      <c r="AN622">
        <v>19.149999999999999</v>
      </c>
      <c r="AO622">
        <v>19.149999999999999</v>
      </c>
      <c r="AP622">
        <v>19.100000000000001</v>
      </c>
    </row>
    <row r="623" spans="1:42" x14ac:dyDescent="0.45">
      <c r="A623" s="1">
        <f t="shared" si="106"/>
        <v>45565.693749999999</v>
      </c>
      <c r="B623">
        <f t="shared" ca="1" si="107"/>
        <v>5788.5</v>
      </c>
      <c r="C623">
        <f t="shared" ca="1" si="108"/>
        <v>3.7732999999999999</v>
      </c>
      <c r="D623">
        <f t="shared" ca="1" si="109"/>
        <v>2655.91</v>
      </c>
      <c r="E623">
        <f t="shared" ca="1" si="110"/>
        <v>72.56</v>
      </c>
      <c r="F623">
        <f t="shared" si="116"/>
        <v>19.100000000000001</v>
      </c>
      <c r="H623">
        <f t="shared" ca="1" si="111"/>
        <v>99.728647112029975</v>
      </c>
      <c r="I623">
        <f t="shared" ca="1" si="112"/>
        <v>99.39414693253957</v>
      </c>
      <c r="J623">
        <f t="shared" ca="1" si="113"/>
        <v>99.491288598196661</v>
      </c>
      <c r="K623">
        <f t="shared" ca="1" si="114"/>
        <v>101.71012054948135</v>
      </c>
      <c r="L623">
        <f t="shared" ca="1" si="115"/>
        <v>104.65753424657535</v>
      </c>
      <c r="N623" s="1">
        <v>45565.693749999999</v>
      </c>
      <c r="O623">
        <v>5788.5</v>
      </c>
      <c r="P623">
        <v>5789.5</v>
      </c>
      <c r="Q623">
        <v>5789.75</v>
      </c>
      <c r="R623">
        <v>5788</v>
      </c>
      <c r="T623" s="1">
        <v>45565.785416666666</v>
      </c>
      <c r="U623">
        <v>3.7694999999999999</v>
      </c>
      <c r="V623">
        <v>3.7694999999999999</v>
      </c>
      <c r="W623">
        <v>3.7694999999999999</v>
      </c>
      <c r="X623">
        <v>3.7694999999999999</v>
      </c>
      <c r="Z623" s="1">
        <v>45565.70416666667</v>
      </c>
      <c r="AA623">
        <v>2653.53</v>
      </c>
      <c r="AB623">
        <v>2652.33</v>
      </c>
      <c r="AC623">
        <v>2653.67</v>
      </c>
      <c r="AD623">
        <v>2652.27</v>
      </c>
      <c r="AF623" s="1">
        <v>45565.689583333333</v>
      </c>
      <c r="AG623">
        <v>72.5</v>
      </c>
      <c r="AH623">
        <v>72.59</v>
      </c>
      <c r="AI623">
        <v>72.599999999999994</v>
      </c>
      <c r="AJ623">
        <v>72.459999999999994</v>
      </c>
      <c r="AL623" s="1">
        <v>45565.743055555555</v>
      </c>
      <c r="AM623">
        <v>19.100000000000001</v>
      </c>
      <c r="AN623">
        <v>19.100000000000001</v>
      </c>
      <c r="AO623">
        <v>19.149999999999999</v>
      </c>
      <c r="AP623">
        <v>19.100000000000001</v>
      </c>
    </row>
    <row r="624" spans="1:42" x14ac:dyDescent="0.45">
      <c r="A624" s="1">
        <f t="shared" si="106"/>
        <v>45565.695833333331</v>
      </c>
      <c r="B624">
        <f t="shared" ca="1" si="107"/>
        <v>5789.5</v>
      </c>
      <c r="C624">
        <f t="shared" ca="1" si="108"/>
        <v>3.7751999999999999</v>
      </c>
      <c r="D624">
        <f t="shared" ca="1" si="109"/>
        <v>2655.32</v>
      </c>
      <c r="E624">
        <f t="shared" ca="1" si="110"/>
        <v>72.569999999999993</v>
      </c>
      <c r="F624">
        <f t="shared" si="116"/>
        <v>19.149999999999999</v>
      </c>
      <c r="H624">
        <f t="shared" ca="1" si="111"/>
        <v>99.74587586682172</v>
      </c>
      <c r="I624">
        <f t="shared" ca="1" si="112"/>
        <v>99.444195664199341</v>
      </c>
      <c r="J624">
        <f t="shared" ca="1" si="113"/>
        <v>99.469186998265599</v>
      </c>
      <c r="K624">
        <f t="shared" ca="1" si="114"/>
        <v>101.72413793103446</v>
      </c>
      <c r="L624">
        <f t="shared" ca="1" si="115"/>
        <v>104.93150684931506</v>
      </c>
      <c r="N624" s="1">
        <v>45565.695833333331</v>
      </c>
      <c r="O624">
        <v>5789.5</v>
      </c>
      <c r="P624">
        <v>5788.75</v>
      </c>
      <c r="Q624">
        <v>5790.5</v>
      </c>
      <c r="R624">
        <v>5788.75</v>
      </c>
      <c r="T624" s="1">
        <v>45565.787499999999</v>
      </c>
      <c r="U624">
        <v>3.7694999999999999</v>
      </c>
      <c r="V624">
        <v>3.7675999999999998</v>
      </c>
      <c r="W624">
        <v>3.7694999999999999</v>
      </c>
      <c r="X624">
        <v>3.7675999999999998</v>
      </c>
      <c r="Z624" s="1">
        <v>45565.706250000003</v>
      </c>
      <c r="AA624">
        <v>2652.33</v>
      </c>
      <c r="AB624">
        <v>2653.97</v>
      </c>
      <c r="AC624">
        <v>2653.97</v>
      </c>
      <c r="AD624">
        <v>2652.25</v>
      </c>
      <c r="AF624" s="1">
        <v>45565.691666666666</v>
      </c>
      <c r="AG624">
        <v>72.58</v>
      </c>
      <c r="AH624">
        <v>72.55</v>
      </c>
      <c r="AI624">
        <v>72.63</v>
      </c>
      <c r="AJ624">
        <v>72.52</v>
      </c>
      <c r="AL624" s="1">
        <v>45565.745138888888</v>
      </c>
      <c r="AM624">
        <v>19.100000000000001</v>
      </c>
      <c r="AN624">
        <v>19.100000000000001</v>
      </c>
      <c r="AO624">
        <v>19.100000000000001</v>
      </c>
      <c r="AP624">
        <v>19.100000000000001</v>
      </c>
    </row>
    <row r="625" spans="1:42" x14ac:dyDescent="0.45">
      <c r="A625" s="1">
        <f t="shared" si="106"/>
        <v>45565.697916666664</v>
      </c>
      <c r="B625">
        <f t="shared" ca="1" si="107"/>
        <v>5788.75</v>
      </c>
      <c r="C625">
        <f t="shared" ca="1" si="108"/>
        <v>3.7751999999999999</v>
      </c>
      <c r="D625">
        <f t="shared" ca="1" si="109"/>
        <v>2654.55</v>
      </c>
      <c r="E625">
        <f t="shared" ca="1" si="110"/>
        <v>72.540000000000006</v>
      </c>
      <c r="F625">
        <f t="shared" si="116"/>
        <v>19.149999999999999</v>
      </c>
      <c r="H625">
        <f t="shared" ca="1" si="111"/>
        <v>99.732954300727911</v>
      </c>
      <c r="I625">
        <f t="shared" ca="1" si="112"/>
        <v>99.444195664199341</v>
      </c>
      <c r="J625">
        <f t="shared" ca="1" si="113"/>
        <v>99.440342537338594</v>
      </c>
      <c r="K625">
        <f t="shared" ca="1" si="114"/>
        <v>101.68208578637511</v>
      </c>
      <c r="L625">
        <f t="shared" ca="1" si="115"/>
        <v>104.93150684931506</v>
      </c>
      <c r="N625" s="1">
        <v>45565.697916666664</v>
      </c>
      <c r="O625">
        <v>5788.75</v>
      </c>
      <c r="P625">
        <v>5788.5</v>
      </c>
      <c r="Q625">
        <v>5789.5</v>
      </c>
      <c r="R625">
        <v>5788.5</v>
      </c>
      <c r="T625" s="1">
        <v>45565.789583333331</v>
      </c>
      <c r="U625">
        <v>3.7675999999999998</v>
      </c>
      <c r="V625">
        <v>3.7694999999999999</v>
      </c>
      <c r="W625">
        <v>3.7694999999999999</v>
      </c>
      <c r="X625">
        <v>3.7675999999999998</v>
      </c>
      <c r="Z625" s="1">
        <v>45565.708333333336</v>
      </c>
      <c r="AA625">
        <v>2653.97</v>
      </c>
      <c r="AB625">
        <v>2651.36</v>
      </c>
      <c r="AC625">
        <v>2653.97</v>
      </c>
      <c r="AD625">
        <v>2651.36</v>
      </c>
      <c r="AF625" s="1">
        <v>45565.693749999999</v>
      </c>
      <c r="AG625">
        <v>72.56</v>
      </c>
      <c r="AH625">
        <v>72.569999999999993</v>
      </c>
      <c r="AI625">
        <v>72.62</v>
      </c>
      <c r="AJ625">
        <v>72.510000000000005</v>
      </c>
      <c r="AL625" s="1">
        <v>45565.74722222222</v>
      </c>
      <c r="AM625">
        <v>19.100000000000001</v>
      </c>
      <c r="AN625">
        <v>19.100000000000001</v>
      </c>
      <c r="AO625">
        <v>19.100000000000001</v>
      </c>
      <c r="AP625">
        <v>19.100000000000001</v>
      </c>
    </row>
    <row r="626" spans="1:42" x14ac:dyDescent="0.45">
      <c r="A626" s="1">
        <f t="shared" si="106"/>
        <v>45565.7</v>
      </c>
      <c r="B626">
        <f t="shared" ca="1" si="107"/>
        <v>5788.5</v>
      </c>
      <c r="C626">
        <f t="shared" ca="1" si="108"/>
        <v>3.7770999999999999</v>
      </c>
      <c r="D626">
        <f t="shared" ca="1" si="109"/>
        <v>2653.71</v>
      </c>
      <c r="E626">
        <f t="shared" ca="1" si="110"/>
        <v>72.3</v>
      </c>
      <c r="F626">
        <f t="shared" si="116"/>
        <v>19.149999999999999</v>
      </c>
      <c r="H626">
        <f t="shared" ca="1" si="111"/>
        <v>99.728647112029975</v>
      </c>
      <c r="I626">
        <f t="shared" ca="1" si="112"/>
        <v>99.494244395859127</v>
      </c>
      <c r="J626">
        <f t="shared" ca="1" si="113"/>
        <v>99.408875852690969</v>
      </c>
      <c r="K626">
        <f t="shared" ca="1" si="114"/>
        <v>101.34566862910008</v>
      </c>
      <c r="L626">
        <f t="shared" ca="1" si="115"/>
        <v>104.93150684931506</v>
      </c>
      <c r="N626" s="1">
        <v>45565.7</v>
      </c>
      <c r="O626">
        <v>5788.5</v>
      </c>
      <c r="P626">
        <v>5786.5</v>
      </c>
      <c r="Q626">
        <v>5788.5</v>
      </c>
      <c r="R626">
        <v>5786.5</v>
      </c>
      <c r="T626" s="1">
        <v>45565.791666666664</v>
      </c>
      <c r="U626">
        <v>3.7694999999999999</v>
      </c>
      <c r="V626">
        <v>3.7675999999999998</v>
      </c>
      <c r="W626">
        <v>3.7694999999999999</v>
      </c>
      <c r="X626">
        <v>3.7675999999999998</v>
      </c>
      <c r="Z626" s="1">
        <v>45565.710416666669</v>
      </c>
      <c r="AA626">
        <v>2651.33</v>
      </c>
      <c r="AB626">
        <v>2650.44</v>
      </c>
      <c r="AC626">
        <v>2651.46</v>
      </c>
      <c r="AD626">
        <v>2650.31</v>
      </c>
      <c r="AF626" s="1">
        <v>45565.695833333331</v>
      </c>
      <c r="AG626">
        <v>72.569999999999993</v>
      </c>
      <c r="AH626">
        <v>72.540000000000006</v>
      </c>
      <c r="AI626">
        <v>72.59</v>
      </c>
      <c r="AJ626">
        <v>72.48</v>
      </c>
      <c r="AL626" s="1">
        <v>45565.749305555553</v>
      </c>
      <c r="AM626">
        <v>19.100000000000001</v>
      </c>
      <c r="AN626">
        <v>19.149999999999999</v>
      </c>
      <c r="AO626">
        <v>19.149999999999999</v>
      </c>
      <c r="AP626">
        <v>19.100000000000001</v>
      </c>
    </row>
    <row r="627" spans="1:42" x14ac:dyDescent="0.45">
      <c r="A627" s="1">
        <f t="shared" si="106"/>
        <v>45565.70208333333</v>
      </c>
      <c r="B627">
        <f t="shared" ca="1" si="107"/>
        <v>5786.5</v>
      </c>
      <c r="C627">
        <f t="shared" ca="1" si="108"/>
        <v>3.7770999999999999</v>
      </c>
      <c r="D627">
        <f t="shared" ca="1" si="109"/>
        <v>2653.61</v>
      </c>
      <c r="E627">
        <f t="shared" ca="1" si="110"/>
        <v>72.34</v>
      </c>
      <c r="F627">
        <f t="shared" si="116"/>
        <v>19.149999999999999</v>
      </c>
      <c r="H627">
        <f t="shared" ca="1" si="111"/>
        <v>99.694189602446485</v>
      </c>
      <c r="I627">
        <f t="shared" ca="1" si="112"/>
        <v>99.494244395859127</v>
      </c>
      <c r="J627">
        <f t="shared" ca="1" si="113"/>
        <v>99.405129818804355</v>
      </c>
      <c r="K627">
        <f t="shared" ca="1" si="114"/>
        <v>101.40173815531259</v>
      </c>
      <c r="L627">
        <f t="shared" ca="1" si="115"/>
        <v>104.93150684931506</v>
      </c>
      <c r="N627" s="1">
        <v>45565.70208333333</v>
      </c>
      <c r="O627">
        <v>5786.5</v>
      </c>
      <c r="P627">
        <v>5787.75</v>
      </c>
      <c r="Q627">
        <v>5789</v>
      </c>
      <c r="R627">
        <v>5786.25</v>
      </c>
      <c r="T627" s="1">
        <v>45565.793749999997</v>
      </c>
      <c r="U627">
        <v>3.7675999999999998</v>
      </c>
      <c r="V627">
        <v>3.7675999999999998</v>
      </c>
      <c r="W627">
        <v>3.7675999999999998</v>
      </c>
      <c r="X627">
        <v>3.7656999999999998</v>
      </c>
      <c r="Z627" s="1">
        <v>45565.712500000001</v>
      </c>
      <c r="AA627">
        <v>2650.4</v>
      </c>
      <c r="AB627">
        <v>2651.02</v>
      </c>
      <c r="AC627">
        <v>2651.82</v>
      </c>
      <c r="AD627">
        <v>2650.34</v>
      </c>
      <c r="AF627" s="1">
        <v>45565.697916666664</v>
      </c>
      <c r="AG627">
        <v>72.540000000000006</v>
      </c>
      <c r="AH627">
        <v>72.3</v>
      </c>
      <c r="AI627">
        <v>72.55</v>
      </c>
      <c r="AJ627">
        <v>72.290000000000006</v>
      </c>
      <c r="AL627" s="1">
        <v>45565.751388888886</v>
      </c>
      <c r="AM627">
        <v>19.149999999999999</v>
      </c>
      <c r="AN627">
        <v>19.149999999999999</v>
      </c>
      <c r="AO627">
        <v>19.149999999999999</v>
      </c>
      <c r="AP627">
        <v>19.149999999999999</v>
      </c>
    </row>
    <row r="628" spans="1:42" x14ac:dyDescent="0.45">
      <c r="A628" s="1">
        <f t="shared" si="106"/>
        <v>45565.70416666667</v>
      </c>
      <c r="B628">
        <f t="shared" ca="1" si="107"/>
        <v>5787.75</v>
      </c>
      <c r="C628">
        <f t="shared" ca="1" si="108"/>
        <v>3.7770999999999999</v>
      </c>
      <c r="D628">
        <f t="shared" ca="1" si="109"/>
        <v>2653.53</v>
      </c>
      <c r="E628">
        <f t="shared" ca="1" si="110"/>
        <v>72.400000000000006</v>
      </c>
      <c r="F628">
        <f t="shared" si="116"/>
        <v>19.149999999999999</v>
      </c>
      <c r="H628">
        <f t="shared" ca="1" si="111"/>
        <v>99.715725545936166</v>
      </c>
      <c r="I628">
        <f t="shared" ca="1" si="112"/>
        <v>99.494244395859127</v>
      </c>
      <c r="J628">
        <f t="shared" ca="1" si="113"/>
        <v>99.402132991695055</v>
      </c>
      <c r="K628">
        <f t="shared" ca="1" si="114"/>
        <v>101.48584244463134</v>
      </c>
      <c r="L628">
        <f t="shared" ca="1" si="115"/>
        <v>104.93150684931506</v>
      </c>
      <c r="N628" s="1">
        <v>45565.70416666667</v>
      </c>
      <c r="O628">
        <v>5787.75</v>
      </c>
      <c r="P628">
        <v>5788</v>
      </c>
      <c r="Q628">
        <v>5788.75</v>
      </c>
      <c r="R628">
        <v>5787.5</v>
      </c>
      <c r="T628" s="1">
        <v>45565.79583333333</v>
      </c>
      <c r="U628">
        <v>3.7656999999999998</v>
      </c>
      <c r="V628">
        <v>3.7656999999999998</v>
      </c>
      <c r="W628">
        <v>3.7675999999999998</v>
      </c>
      <c r="X628">
        <v>3.7637999999999998</v>
      </c>
      <c r="Z628" s="1">
        <v>45565.714583333334</v>
      </c>
      <c r="AA628">
        <v>2651.02</v>
      </c>
      <c r="AB628">
        <v>2650.95</v>
      </c>
      <c r="AC628">
        <v>2651.21</v>
      </c>
      <c r="AD628">
        <v>2650.74</v>
      </c>
      <c r="AF628" s="1">
        <v>45565.7</v>
      </c>
      <c r="AG628">
        <v>72.3</v>
      </c>
      <c r="AH628">
        <v>72.33</v>
      </c>
      <c r="AI628">
        <v>72.430000000000007</v>
      </c>
      <c r="AJ628">
        <v>72.260000000000005</v>
      </c>
      <c r="AL628" s="1">
        <v>45565.753472222219</v>
      </c>
      <c r="AM628">
        <v>19.149999999999999</v>
      </c>
      <c r="AN628">
        <v>19.149999999999999</v>
      </c>
      <c r="AO628">
        <v>19.149999999999999</v>
      </c>
      <c r="AP628">
        <v>19.149999999999999</v>
      </c>
    </row>
    <row r="629" spans="1:42" x14ac:dyDescent="0.45">
      <c r="A629" s="1">
        <f t="shared" si="106"/>
        <v>45565.706250000003</v>
      </c>
      <c r="B629">
        <f t="shared" ca="1" si="107"/>
        <v>5788</v>
      </c>
      <c r="C629">
        <f t="shared" ca="1" si="108"/>
        <v>3.7789999999999999</v>
      </c>
      <c r="D629">
        <f t="shared" ca="1" si="109"/>
        <v>2652.33</v>
      </c>
      <c r="E629">
        <f t="shared" ca="1" si="110"/>
        <v>72.33</v>
      </c>
      <c r="F629">
        <f t="shared" si="116"/>
        <v>19.149999999999999</v>
      </c>
      <c r="H629">
        <f t="shared" ca="1" si="111"/>
        <v>99.720032734634103</v>
      </c>
      <c r="I629">
        <f t="shared" ca="1" si="112"/>
        <v>99.544293127518898</v>
      </c>
      <c r="J629">
        <f t="shared" ca="1" si="113"/>
        <v>99.357180585055588</v>
      </c>
      <c r="K629">
        <f t="shared" ca="1" si="114"/>
        <v>101.38772077375945</v>
      </c>
      <c r="L629">
        <f t="shared" ca="1" si="115"/>
        <v>104.93150684931506</v>
      </c>
      <c r="N629" s="1">
        <v>45565.706250000003</v>
      </c>
      <c r="O629">
        <v>5788</v>
      </c>
      <c r="P629">
        <v>5789</v>
      </c>
      <c r="Q629">
        <v>5789.25</v>
      </c>
      <c r="R629">
        <v>5787.5</v>
      </c>
      <c r="T629" s="1">
        <v>45565.79791666667</v>
      </c>
      <c r="U629">
        <v>3.7656999999999998</v>
      </c>
      <c r="V629">
        <v>3.7656999999999998</v>
      </c>
      <c r="W629">
        <v>3.7656999999999998</v>
      </c>
      <c r="X629">
        <v>3.7637999999999998</v>
      </c>
      <c r="Z629" s="1">
        <v>45565.716666666667</v>
      </c>
      <c r="AA629">
        <v>2650.95</v>
      </c>
      <c r="AB629">
        <v>2649.54</v>
      </c>
      <c r="AC629">
        <v>2650.96</v>
      </c>
      <c r="AD629">
        <v>2649.2</v>
      </c>
      <c r="AF629" s="1">
        <v>45565.70208333333</v>
      </c>
      <c r="AG629">
        <v>72.34</v>
      </c>
      <c r="AH629">
        <v>72.400000000000006</v>
      </c>
      <c r="AI629">
        <v>72.45</v>
      </c>
      <c r="AJ629">
        <v>72.27</v>
      </c>
      <c r="AL629" s="1">
        <v>45565.755555555559</v>
      </c>
      <c r="AM629">
        <v>19.149999999999999</v>
      </c>
      <c r="AN629">
        <v>19.149999999999999</v>
      </c>
      <c r="AO629">
        <v>19.149999999999999</v>
      </c>
      <c r="AP629">
        <v>19.149999999999999</v>
      </c>
    </row>
    <row r="630" spans="1:42" x14ac:dyDescent="0.45">
      <c r="A630" s="1">
        <f t="shared" si="106"/>
        <v>45565.708333333336</v>
      </c>
      <c r="B630">
        <f t="shared" ca="1" si="107"/>
        <v>5789</v>
      </c>
      <c r="C630">
        <f t="shared" ca="1" si="108"/>
        <v>3.7770999999999999</v>
      </c>
      <c r="D630">
        <f t="shared" ca="1" si="109"/>
        <v>2653.97</v>
      </c>
      <c r="E630">
        <f t="shared" ca="1" si="110"/>
        <v>72.42</v>
      </c>
      <c r="F630">
        <f t="shared" si="116"/>
        <v>19.100000000000001</v>
      </c>
      <c r="H630">
        <f t="shared" ca="1" si="111"/>
        <v>99.737261489425848</v>
      </c>
      <c r="I630">
        <f t="shared" ca="1" si="112"/>
        <v>99.494244395859127</v>
      </c>
      <c r="J630">
        <f t="shared" ca="1" si="113"/>
        <v>99.418615540796196</v>
      </c>
      <c r="K630">
        <f t="shared" ca="1" si="114"/>
        <v>101.51387720773759</v>
      </c>
      <c r="L630">
        <f t="shared" ca="1" si="115"/>
        <v>104.65753424657535</v>
      </c>
      <c r="N630" s="1">
        <v>45565.708333333336</v>
      </c>
      <c r="O630">
        <v>5789</v>
      </c>
      <c r="P630">
        <v>5786.25</v>
      </c>
      <c r="Q630">
        <v>5789</v>
      </c>
      <c r="R630">
        <v>5786</v>
      </c>
      <c r="T630" s="1">
        <v>45565.8</v>
      </c>
      <c r="U630">
        <v>3.7656999999999998</v>
      </c>
      <c r="V630">
        <v>3.7637999999999998</v>
      </c>
      <c r="W630">
        <v>3.7656999999999998</v>
      </c>
      <c r="X630">
        <v>3.7637999999999998</v>
      </c>
      <c r="Z630" s="1">
        <v>45565.71875</v>
      </c>
      <c r="AA630">
        <v>2649.54</v>
      </c>
      <c r="AB630">
        <v>2649.24</v>
      </c>
      <c r="AC630">
        <v>2650.08</v>
      </c>
      <c r="AD630">
        <v>2649.24</v>
      </c>
      <c r="AF630" s="1">
        <v>45565.70416666667</v>
      </c>
      <c r="AG630">
        <v>72.400000000000006</v>
      </c>
      <c r="AH630">
        <v>72.33</v>
      </c>
      <c r="AI630">
        <v>72.459999999999994</v>
      </c>
      <c r="AJ630">
        <v>72.33</v>
      </c>
      <c r="AL630" s="1">
        <v>45565.757638888892</v>
      </c>
      <c r="AM630">
        <v>19.149999999999999</v>
      </c>
      <c r="AN630">
        <v>19.149999999999999</v>
      </c>
      <c r="AO630">
        <v>19.149999999999999</v>
      </c>
      <c r="AP630">
        <v>19.149999999999999</v>
      </c>
    </row>
    <row r="631" spans="1:42" x14ac:dyDescent="0.45">
      <c r="A631" s="1">
        <f t="shared" si="106"/>
        <v>45565.710416666669</v>
      </c>
      <c r="B631">
        <f t="shared" ca="1" si="107"/>
        <v>5786.25</v>
      </c>
      <c r="C631">
        <f t="shared" ca="1" si="108"/>
        <v>3.7789999999999999</v>
      </c>
      <c r="D631">
        <f t="shared" ca="1" si="109"/>
        <v>2651.33</v>
      </c>
      <c r="E631">
        <f t="shared" ca="1" si="110"/>
        <v>72.349999999999994</v>
      </c>
      <c r="F631">
        <f t="shared" si="116"/>
        <v>19.100000000000001</v>
      </c>
      <c r="H631">
        <f t="shared" ca="1" si="111"/>
        <v>99.689882413748549</v>
      </c>
      <c r="I631">
        <f t="shared" ca="1" si="112"/>
        <v>99.544293127518898</v>
      </c>
      <c r="J631">
        <f t="shared" ca="1" si="113"/>
        <v>99.319720246189348</v>
      </c>
      <c r="K631">
        <f t="shared" ca="1" si="114"/>
        <v>101.4157555368657</v>
      </c>
      <c r="L631">
        <f t="shared" ca="1" si="115"/>
        <v>104.65753424657535</v>
      </c>
      <c r="N631" s="1">
        <v>45565.710416666669</v>
      </c>
      <c r="O631">
        <v>5786.25</v>
      </c>
      <c r="P631">
        <v>5787.75</v>
      </c>
      <c r="Q631">
        <v>5788</v>
      </c>
      <c r="R631">
        <v>5785.5</v>
      </c>
      <c r="T631" s="1">
        <v>45565.802083333336</v>
      </c>
      <c r="U631">
        <v>3.7637999999999998</v>
      </c>
      <c r="V631">
        <v>3.7656999999999998</v>
      </c>
      <c r="W631">
        <v>3.7656999999999998</v>
      </c>
      <c r="X631">
        <v>3.7637999999999998</v>
      </c>
      <c r="Z631" s="1">
        <v>45565.720833333333</v>
      </c>
      <c r="AA631">
        <v>2649.23</v>
      </c>
      <c r="AB631">
        <v>2649.69</v>
      </c>
      <c r="AC631">
        <v>2649.79</v>
      </c>
      <c r="AD631">
        <v>2648.62</v>
      </c>
      <c r="AF631" s="1">
        <v>45565.706250000003</v>
      </c>
      <c r="AG631">
        <v>72.33</v>
      </c>
      <c r="AH631">
        <v>72.430000000000007</v>
      </c>
      <c r="AI631">
        <v>72.44</v>
      </c>
      <c r="AJ631">
        <v>72.290000000000006</v>
      </c>
      <c r="AL631" s="1">
        <v>45565.759722222225</v>
      </c>
      <c r="AM631">
        <v>19.149999999999999</v>
      </c>
      <c r="AN631">
        <v>19.149999999999999</v>
      </c>
      <c r="AO631">
        <v>19.149999999999999</v>
      </c>
      <c r="AP631">
        <v>19.149999999999999</v>
      </c>
    </row>
    <row r="632" spans="1:42" x14ac:dyDescent="0.45">
      <c r="A632" s="1">
        <f t="shared" si="106"/>
        <v>45565.712500000001</v>
      </c>
      <c r="B632">
        <f t="shared" ca="1" si="107"/>
        <v>5787.75</v>
      </c>
      <c r="C632">
        <f t="shared" ca="1" si="108"/>
        <v>3.7789999999999999</v>
      </c>
      <c r="D632">
        <f t="shared" ca="1" si="109"/>
        <v>2650.4</v>
      </c>
      <c r="E632">
        <f t="shared" ca="1" si="110"/>
        <v>72.260000000000005</v>
      </c>
      <c r="F632">
        <f t="shared" si="116"/>
        <v>19.100000000000001</v>
      </c>
      <c r="H632">
        <f t="shared" ca="1" si="111"/>
        <v>99.715725545936166</v>
      </c>
      <c r="I632">
        <f t="shared" ca="1" si="112"/>
        <v>99.544293127518898</v>
      </c>
      <c r="J632">
        <f t="shared" ca="1" si="113"/>
        <v>99.284882131043759</v>
      </c>
      <c r="K632">
        <f t="shared" ca="1" si="114"/>
        <v>101.28959910288759</v>
      </c>
      <c r="L632">
        <f t="shared" ca="1" si="115"/>
        <v>104.65753424657535</v>
      </c>
      <c r="N632" s="1">
        <v>45565.712500000001</v>
      </c>
      <c r="O632">
        <v>5787.75</v>
      </c>
      <c r="P632">
        <v>5787.25</v>
      </c>
      <c r="Q632">
        <v>5788</v>
      </c>
      <c r="R632">
        <v>5787</v>
      </c>
      <c r="T632" s="1">
        <v>45565.804166666669</v>
      </c>
      <c r="U632">
        <v>3.7656999999999998</v>
      </c>
      <c r="V632">
        <v>3.7656999999999998</v>
      </c>
      <c r="W632">
        <v>3.7656999999999998</v>
      </c>
      <c r="X632">
        <v>3.7637999999999998</v>
      </c>
      <c r="Z632" s="1">
        <v>45565.722916666666</v>
      </c>
      <c r="AA632">
        <v>2649.69</v>
      </c>
      <c r="AB632">
        <v>2650.89</v>
      </c>
      <c r="AC632">
        <v>2651.53</v>
      </c>
      <c r="AD632">
        <v>2649.63</v>
      </c>
      <c r="AF632" s="1">
        <v>45565.708333333336</v>
      </c>
      <c r="AG632">
        <v>72.42</v>
      </c>
      <c r="AH632">
        <v>72.36</v>
      </c>
      <c r="AI632">
        <v>72.42</v>
      </c>
      <c r="AJ632">
        <v>72.290000000000006</v>
      </c>
      <c r="AL632" s="1">
        <v>45565.761805555558</v>
      </c>
      <c r="AM632">
        <v>19.149999999999999</v>
      </c>
      <c r="AN632">
        <v>19.149999999999999</v>
      </c>
      <c r="AO632">
        <v>19.149999999999999</v>
      </c>
      <c r="AP632">
        <v>19.149999999999999</v>
      </c>
    </row>
    <row r="633" spans="1:42" x14ac:dyDescent="0.45">
      <c r="A633" s="1">
        <f t="shared" si="106"/>
        <v>45565.714583333334</v>
      </c>
      <c r="B633">
        <f t="shared" ca="1" si="107"/>
        <v>5787.25</v>
      </c>
      <c r="C633">
        <f t="shared" ca="1" si="108"/>
        <v>3.7751999999999999</v>
      </c>
      <c r="D633">
        <f t="shared" ca="1" si="109"/>
        <v>2651.02</v>
      </c>
      <c r="E633">
        <f t="shared" ca="1" si="110"/>
        <v>72.34</v>
      </c>
      <c r="F633">
        <f t="shared" si="116"/>
        <v>19.149999999999999</v>
      </c>
      <c r="H633">
        <f t="shared" ca="1" si="111"/>
        <v>99.707111168540294</v>
      </c>
      <c r="I633">
        <f t="shared" ca="1" si="112"/>
        <v>99.444195664199341</v>
      </c>
      <c r="J633">
        <f t="shared" ca="1" si="113"/>
        <v>99.308107541140828</v>
      </c>
      <c r="K633">
        <f t="shared" ca="1" si="114"/>
        <v>101.40173815531259</v>
      </c>
      <c r="L633">
        <f t="shared" ca="1" si="115"/>
        <v>104.93150684931506</v>
      </c>
      <c r="N633" s="1">
        <v>45565.714583333334</v>
      </c>
      <c r="O633">
        <v>5787.25</v>
      </c>
      <c r="P633">
        <v>5785.75</v>
      </c>
      <c r="Q633">
        <v>5788</v>
      </c>
      <c r="R633">
        <v>5785.5</v>
      </c>
      <c r="T633" s="1">
        <v>45565.806250000001</v>
      </c>
      <c r="U633">
        <v>3.7656999999999998</v>
      </c>
      <c r="V633">
        <v>3.7618999999999998</v>
      </c>
      <c r="W633">
        <v>3.7656999999999998</v>
      </c>
      <c r="X633">
        <v>3.7618999999999998</v>
      </c>
      <c r="Z633" s="1">
        <v>45565.724999999999</v>
      </c>
      <c r="AA633">
        <v>2650.89</v>
      </c>
      <c r="AB633">
        <v>2651.2</v>
      </c>
      <c r="AC633">
        <v>2651.21</v>
      </c>
      <c r="AD633">
        <v>2650.52</v>
      </c>
      <c r="AF633" s="1">
        <v>45565.710416666669</v>
      </c>
      <c r="AG633">
        <v>72.349999999999994</v>
      </c>
      <c r="AH633">
        <v>72.27</v>
      </c>
      <c r="AI633">
        <v>72.38</v>
      </c>
      <c r="AJ633">
        <v>72.260000000000005</v>
      </c>
      <c r="AL633" s="1">
        <v>45565.763888888891</v>
      </c>
      <c r="AM633">
        <v>19.149999999999999</v>
      </c>
      <c r="AN633">
        <v>19.149999999999999</v>
      </c>
      <c r="AO633">
        <v>19.149999999999999</v>
      </c>
      <c r="AP633">
        <v>19.149999999999999</v>
      </c>
    </row>
    <row r="634" spans="1:42" x14ac:dyDescent="0.45">
      <c r="A634" s="1">
        <f t="shared" si="106"/>
        <v>45565.716666666667</v>
      </c>
      <c r="B634">
        <f t="shared" ca="1" si="107"/>
        <v>5785.75</v>
      </c>
      <c r="C634">
        <f t="shared" ca="1" si="108"/>
        <v>3.7751999999999999</v>
      </c>
      <c r="D634">
        <f t="shared" ca="1" si="109"/>
        <v>2650.95</v>
      </c>
      <c r="E634">
        <f t="shared" ca="1" si="110"/>
        <v>72.44</v>
      </c>
      <c r="F634">
        <f t="shared" si="116"/>
        <v>19.149999999999999</v>
      </c>
      <c r="H634">
        <f t="shared" ca="1" si="111"/>
        <v>99.681268036352677</v>
      </c>
      <c r="I634">
        <f t="shared" ca="1" si="112"/>
        <v>99.444195664199341</v>
      </c>
      <c r="J634">
        <f t="shared" ca="1" si="113"/>
        <v>99.305485317420192</v>
      </c>
      <c r="K634">
        <f t="shared" ca="1" si="114"/>
        <v>101.54191197084384</v>
      </c>
      <c r="L634">
        <f t="shared" ca="1" si="115"/>
        <v>104.93150684931506</v>
      </c>
      <c r="N634" s="1">
        <v>45565.716666666667</v>
      </c>
      <c r="O634">
        <v>5785.75</v>
      </c>
      <c r="P634">
        <v>5786</v>
      </c>
      <c r="Q634">
        <v>5786.75</v>
      </c>
      <c r="R634">
        <v>5785.75</v>
      </c>
      <c r="T634" s="1">
        <v>45565.808333333334</v>
      </c>
      <c r="U634">
        <v>3.7618999999999998</v>
      </c>
      <c r="V634">
        <v>3.7618999999999998</v>
      </c>
      <c r="W634">
        <v>3.7637999999999998</v>
      </c>
      <c r="X634">
        <v>3.7618999999999998</v>
      </c>
      <c r="Z634" s="1">
        <v>45565.727083333331</v>
      </c>
      <c r="AA634">
        <v>2651.2</v>
      </c>
      <c r="AB634">
        <v>2650.54</v>
      </c>
      <c r="AC634">
        <v>2651.71</v>
      </c>
      <c r="AD634">
        <v>2650.51</v>
      </c>
      <c r="AF634" s="1">
        <v>45565.712500000001</v>
      </c>
      <c r="AG634">
        <v>72.260000000000005</v>
      </c>
      <c r="AH634">
        <v>72.34</v>
      </c>
      <c r="AI634">
        <v>72.349999999999994</v>
      </c>
      <c r="AJ634">
        <v>72.239999999999995</v>
      </c>
      <c r="AL634" s="1">
        <v>45565.765972222223</v>
      </c>
      <c r="AM634">
        <v>19.149999999999999</v>
      </c>
      <c r="AN634">
        <v>19.149999999999999</v>
      </c>
      <c r="AO634">
        <v>19.149999999999999</v>
      </c>
      <c r="AP634">
        <v>19.100000000000001</v>
      </c>
    </row>
    <row r="635" spans="1:42" x14ac:dyDescent="0.45">
      <c r="A635" s="1">
        <f t="shared" si="106"/>
        <v>45565.71875</v>
      </c>
      <c r="B635">
        <f t="shared" ca="1" si="107"/>
        <v>5786</v>
      </c>
      <c r="C635">
        <f t="shared" ca="1" si="108"/>
        <v>3.7770999999999999</v>
      </c>
      <c r="D635">
        <f t="shared" ca="1" si="109"/>
        <v>2649.54</v>
      </c>
      <c r="E635">
        <f t="shared" ca="1" si="110"/>
        <v>72.37</v>
      </c>
      <c r="F635">
        <f t="shared" si="116"/>
        <v>19.149999999999999</v>
      </c>
      <c r="H635">
        <f t="shared" ca="1" si="111"/>
        <v>99.685575225050613</v>
      </c>
      <c r="I635">
        <f t="shared" ca="1" si="112"/>
        <v>99.494244395859127</v>
      </c>
      <c r="J635">
        <f t="shared" ca="1" si="113"/>
        <v>99.252666239618819</v>
      </c>
      <c r="K635">
        <f t="shared" ca="1" si="114"/>
        <v>101.44379029997197</v>
      </c>
      <c r="L635">
        <f t="shared" ca="1" si="115"/>
        <v>104.93150684931506</v>
      </c>
      <c r="N635" s="1">
        <v>45565.71875</v>
      </c>
      <c r="O635">
        <v>5786</v>
      </c>
      <c r="P635">
        <v>5783.25</v>
      </c>
      <c r="Q635">
        <v>5786.75</v>
      </c>
      <c r="R635">
        <v>5783.25</v>
      </c>
      <c r="T635" s="1">
        <v>45565.810416666667</v>
      </c>
      <c r="U635">
        <v>3.7618999999999998</v>
      </c>
      <c r="V635">
        <v>3.7637999999999998</v>
      </c>
      <c r="W635">
        <v>3.7637999999999998</v>
      </c>
      <c r="X635">
        <v>3.7618999999999998</v>
      </c>
      <c r="Z635" s="1">
        <v>45565.729166666664</v>
      </c>
      <c r="AA635">
        <v>2650.56</v>
      </c>
      <c r="AB635">
        <v>2650.71</v>
      </c>
      <c r="AC635">
        <v>2651.2</v>
      </c>
      <c r="AD635">
        <v>2649.89</v>
      </c>
      <c r="AF635" s="1">
        <v>45565.714583333334</v>
      </c>
      <c r="AG635">
        <v>72.34</v>
      </c>
      <c r="AH635">
        <v>72.44</v>
      </c>
      <c r="AI635">
        <v>72.459999999999994</v>
      </c>
      <c r="AJ635">
        <v>72.34</v>
      </c>
      <c r="AL635" s="1">
        <v>45565.768055555556</v>
      </c>
      <c r="AM635">
        <v>19.149999999999999</v>
      </c>
      <c r="AN635">
        <v>19.149999999999999</v>
      </c>
      <c r="AO635">
        <v>19.2</v>
      </c>
      <c r="AP635">
        <v>19.149999999999999</v>
      </c>
    </row>
    <row r="636" spans="1:42" x14ac:dyDescent="0.45">
      <c r="A636" s="1">
        <f t="shared" si="106"/>
        <v>45565.720833333333</v>
      </c>
      <c r="B636">
        <f t="shared" ca="1" si="107"/>
        <v>5783.25</v>
      </c>
      <c r="C636">
        <f t="shared" ca="1" si="108"/>
        <v>3.7770999999999999</v>
      </c>
      <c r="D636">
        <f t="shared" ca="1" si="109"/>
        <v>2649.23</v>
      </c>
      <c r="E636">
        <f t="shared" ca="1" si="110"/>
        <v>72.17</v>
      </c>
      <c r="F636">
        <f t="shared" si="116"/>
        <v>19.149999999999999</v>
      </c>
      <c r="H636">
        <f t="shared" ca="1" si="111"/>
        <v>99.6381961493733</v>
      </c>
      <c r="I636">
        <f t="shared" ca="1" si="112"/>
        <v>99.494244395859127</v>
      </c>
      <c r="J636">
        <f t="shared" ca="1" si="113"/>
        <v>99.241053534570284</v>
      </c>
      <c r="K636">
        <f t="shared" ca="1" si="114"/>
        <v>101.16344266890944</v>
      </c>
      <c r="L636">
        <f t="shared" ca="1" si="115"/>
        <v>104.93150684931506</v>
      </c>
      <c r="N636" s="1">
        <v>45565.720833333333</v>
      </c>
      <c r="O636">
        <v>5783.25</v>
      </c>
      <c r="P636">
        <v>5784.5</v>
      </c>
      <c r="Q636">
        <v>5785</v>
      </c>
      <c r="R636">
        <v>5783</v>
      </c>
      <c r="T636" s="1">
        <v>45565.8125</v>
      </c>
      <c r="U636">
        <v>3.7637999999999998</v>
      </c>
      <c r="V636">
        <v>3.7637999999999998</v>
      </c>
      <c r="W636">
        <v>3.7637999999999998</v>
      </c>
      <c r="X636">
        <v>3.7618999999999998</v>
      </c>
      <c r="Z636" s="1">
        <v>45565.731249999997</v>
      </c>
      <c r="AA636">
        <v>2650.71</v>
      </c>
      <c r="AB636">
        <v>2651.63</v>
      </c>
      <c r="AC636">
        <v>2651.83</v>
      </c>
      <c r="AD636">
        <v>2650.55</v>
      </c>
      <c r="AF636" s="1">
        <v>45565.716666666667</v>
      </c>
      <c r="AG636">
        <v>72.44</v>
      </c>
      <c r="AH636">
        <v>72.37</v>
      </c>
      <c r="AI636">
        <v>72.44</v>
      </c>
      <c r="AJ636">
        <v>72.349999999999994</v>
      </c>
      <c r="AL636" s="1">
        <v>45565.770138888889</v>
      </c>
      <c r="AM636">
        <v>19.149999999999999</v>
      </c>
      <c r="AN636">
        <v>19.149999999999999</v>
      </c>
      <c r="AO636">
        <v>19.149999999999999</v>
      </c>
      <c r="AP636">
        <v>19.149999999999999</v>
      </c>
    </row>
    <row r="637" spans="1:42" x14ac:dyDescent="0.45">
      <c r="A637" s="1">
        <f t="shared" si="106"/>
        <v>45565.722916666666</v>
      </c>
      <c r="B637">
        <f t="shared" ca="1" si="107"/>
        <v>5784.25</v>
      </c>
      <c r="C637">
        <f t="shared" ca="1" si="108"/>
        <v>3.7751999999999999</v>
      </c>
      <c r="D637">
        <f t="shared" ca="1" si="109"/>
        <v>2649.69</v>
      </c>
      <c r="E637">
        <f t="shared" ca="1" si="110"/>
        <v>72.180000000000007</v>
      </c>
      <c r="F637">
        <f t="shared" si="116"/>
        <v>19.149999999999999</v>
      </c>
      <c r="H637">
        <f t="shared" ca="1" si="111"/>
        <v>99.655424904165045</v>
      </c>
      <c r="I637">
        <f t="shared" ca="1" si="112"/>
        <v>99.444195664199341</v>
      </c>
      <c r="J637">
        <f t="shared" ca="1" si="113"/>
        <v>99.25828529044874</v>
      </c>
      <c r="K637">
        <f t="shared" ca="1" si="114"/>
        <v>101.17746005046259</v>
      </c>
      <c r="L637">
        <f t="shared" ca="1" si="115"/>
        <v>104.93150684931506</v>
      </c>
      <c r="N637" s="1">
        <v>45565.722916666666</v>
      </c>
      <c r="O637">
        <v>5784.25</v>
      </c>
      <c r="P637">
        <v>5787</v>
      </c>
      <c r="Q637">
        <v>5787.25</v>
      </c>
      <c r="R637">
        <v>5784</v>
      </c>
      <c r="T637" s="1">
        <v>45565.814583333333</v>
      </c>
      <c r="U637">
        <v>3.7637999999999998</v>
      </c>
      <c r="V637">
        <v>3.7618999999999998</v>
      </c>
      <c r="W637">
        <v>3.7637999999999998</v>
      </c>
      <c r="X637">
        <v>3.7618999999999998</v>
      </c>
      <c r="Z637" s="1">
        <v>45565.73333333333</v>
      </c>
      <c r="AA637">
        <v>2651.63</v>
      </c>
      <c r="AB637">
        <v>2650.15</v>
      </c>
      <c r="AC637">
        <v>2651.69</v>
      </c>
      <c r="AD637">
        <v>2650.11</v>
      </c>
      <c r="AF637" s="1">
        <v>45565.71875</v>
      </c>
      <c r="AG637">
        <v>72.37</v>
      </c>
      <c r="AH637">
        <v>72.180000000000007</v>
      </c>
      <c r="AI637">
        <v>72.37</v>
      </c>
      <c r="AJ637">
        <v>72.16</v>
      </c>
      <c r="AL637" s="1">
        <v>45565.772222222222</v>
      </c>
      <c r="AM637">
        <v>19.149999999999999</v>
      </c>
      <c r="AN637">
        <v>19.149999999999999</v>
      </c>
      <c r="AO637">
        <v>19.2</v>
      </c>
      <c r="AP637">
        <v>19.149999999999999</v>
      </c>
    </row>
    <row r="638" spans="1:42" x14ac:dyDescent="0.45">
      <c r="A638" s="1">
        <f t="shared" si="106"/>
        <v>45565.724999999999</v>
      </c>
      <c r="B638">
        <f t="shared" ca="1" si="107"/>
        <v>5787</v>
      </c>
      <c r="C638">
        <f t="shared" ca="1" si="108"/>
        <v>3.7770999999999999</v>
      </c>
      <c r="D638">
        <f t="shared" ca="1" si="109"/>
        <v>2650.89</v>
      </c>
      <c r="E638">
        <f t="shared" ca="1" si="110"/>
        <v>72.150000000000006</v>
      </c>
      <c r="F638">
        <f t="shared" si="116"/>
        <v>19.149999999999999</v>
      </c>
      <c r="H638">
        <f t="shared" ca="1" si="111"/>
        <v>99.702803979842358</v>
      </c>
      <c r="I638">
        <f t="shared" ca="1" si="112"/>
        <v>99.494244395859127</v>
      </c>
      <c r="J638">
        <f t="shared" ca="1" si="113"/>
        <v>99.303237697088221</v>
      </c>
      <c r="K638">
        <f t="shared" ca="1" si="114"/>
        <v>101.13540790580321</v>
      </c>
      <c r="L638">
        <f t="shared" ca="1" si="115"/>
        <v>104.93150684931506</v>
      </c>
      <c r="N638" s="1">
        <v>45565.724999999999</v>
      </c>
      <c r="O638">
        <v>5787</v>
      </c>
      <c r="P638">
        <v>5790.25</v>
      </c>
      <c r="Q638">
        <v>5790.25</v>
      </c>
      <c r="R638">
        <v>5787</v>
      </c>
      <c r="T638" s="1">
        <v>45565.816666666666</v>
      </c>
      <c r="U638">
        <v>3.7618999999999998</v>
      </c>
      <c r="V638">
        <v>3.7637999999999998</v>
      </c>
      <c r="W638">
        <v>3.7637999999999998</v>
      </c>
      <c r="X638">
        <v>3.7618999999999998</v>
      </c>
      <c r="Z638" s="1">
        <v>45565.73541666667</v>
      </c>
      <c r="AA638">
        <v>2650.15</v>
      </c>
      <c r="AB638">
        <v>2649.28</v>
      </c>
      <c r="AC638">
        <v>2650.15</v>
      </c>
      <c r="AD638">
        <v>2649.23</v>
      </c>
      <c r="AF638" s="1">
        <v>45565.720833333333</v>
      </c>
      <c r="AG638">
        <v>72.17</v>
      </c>
      <c r="AH638">
        <v>72.180000000000007</v>
      </c>
      <c r="AI638">
        <v>72.209999999999994</v>
      </c>
      <c r="AJ638">
        <v>72.13</v>
      </c>
      <c r="AL638" s="1">
        <v>45565.774305555555</v>
      </c>
      <c r="AM638">
        <v>19.149999999999999</v>
      </c>
      <c r="AN638">
        <v>19.149999999999999</v>
      </c>
      <c r="AO638">
        <v>19.2</v>
      </c>
      <c r="AP638">
        <v>19.149999999999999</v>
      </c>
    </row>
    <row r="639" spans="1:42" x14ac:dyDescent="0.45">
      <c r="A639" s="1">
        <f t="shared" si="106"/>
        <v>45565.727083333331</v>
      </c>
      <c r="B639">
        <f t="shared" ca="1" si="107"/>
        <v>5790.25</v>
      </c>
      <c r="C639">
        <f t="shared" ca="1" si="108"/>
        <v>3.7751999999999999</v>
      </c>
      <c r="D639">
        <f t="shared" ca="1" si="109"/>
        <v>2651.2</v>
      </c>
      <c r="E639">
        <f t="shared" ca="1" si="110"/>
        <v>72.08</v>
      </c>
      <c r="F639">
        <f t="shared" si="116"/>
        <v>19.149999999999999</v>
      </c>
      <c r="H639">
        <f t="shared" ca="1" si="111"/>
        <v>99.758797432915543</v>
      </c>
      <c r="I639">
        <f t="shared" ca="1" si="112"/>
        <v>99.444195664199341</v>
      </c>
      <c r="J639">
        <f t="shared" ca="1" si="113"/>
        <v>99.314850402136742</v>
      </c>
      <c r="K639">
        <f t="shared" ca="1" si="114"/>
        <v>101.03728623493132</v>
      </c>
      <c r="L639">
        <f t="shared" ca="1" si="115"/>
        <v>104.93150684931506</v>
      </c>
      <c r="N639" s="1">
        <v>45565.727083333331</v>
      </c>
      <c r="O639">
        <v>5790.25</v>
      </c>
      <c r="P639">
        <v>5789.5</v>
      </c>
      <c r="Q639">
        <v>5790.75</v>
      </c>
      <c r="R639">
        <v>5789.5</v>
      </c>
      <c r="T639" s="1">
        <v>45565.818749999999</v>
      </c>
      <c r="U639">
        <v>3.7637999999999998</v>
      </c>
      <c r="V639">
        <v>3.7656999999999998</v>
      </c>
      <c r="W639">
        <v>3.7656999999999998</v>
      </c>
      <c r="X639">
        <v>3.7637999999999998</v>
      </c>
      <c r="Z639" s="1">
        <v>45565.737500000003</v>
      </c>
      <c r="AA639">
        <v>2649.28</v>
      </c>
      <c r="AB639">
        <v>2651.05</v>
      </c>
      <c r="AC639">
        <v>2651.08</v>
      </c>
      <c r="AD639">
        <v>2649.28</v>
      </c>
      <c r="AF639" s="1">
        <v>45565.722916666666</v>
      </c>
      <c r="AG639">
        <v>72.180000000000007</v>
      </c>
      <c r="AH639">
        <v>72.150000000000006</v>
      </c>
      <c r="AI639">
        <v>72.209999999999994</v>
      </c>
      <c r="AJ639">
        <v>72.13</v>
      </c>
      <c r="AL639" s="1">
        <v>45565.776388888888</v>
      </c>
      <c r="AM639">
        <v>19.149999999999999</v>
      </c>
      <c r="AN639">
        <v>19.2</v>
      </c>
      <c r="AO639">
        <v>19.2</v>
      </c>
      <c r="AP639">
        <v>19.149999999999999</v>
      </c>
    </row>
    <row r="640" spans="1:42" x14ac:dyDescent="0.45">
      <c r="A640" s="1">
        <f t="shared" si="106"/>
        <v>45565.729166666664</v>
      </c>
      <c r="B640">
        <f t="shared" ca="1" si="107"/>
        <v>5789.5</v>
      </c>
      <c r="C640">
        <f t="shared" ca="1" si="108"/>
        <v>3.7732999999999999</v>
      </c>
      <c r="D640">
        <f t="shared" ca="1" si="109"/>
        <v>2650.56</v>
      </c>
      <c r="E640">
        <f t="shared" ca="1" si="110"/>
        <v>71.72</v>
      </c>
      <c r="F640">
        <f t="shared" si="116"/>
        <v>19.149999999999999</v>
      </c>
      <c r="H640">
        <f t="shared" ca="1" si="111"/>
        <v>99.74587586682172</v>
      </c>
      <c r="I640">
        <f t="shared" ca="1" si="112"/>
        <v>99.39414693253957</v>
      </c>
      <c r="J640">
        <f t="shared" ca="1" si="113"/>
        <v>99.290875785262358</v>
      </c>
      <c r="K640">
        <f t="shared" ca="1" si="114"/>
        <v>100.53266049901877</v>
      </c>
      <c r="L640">
        <f t="shared" ca="1" si="115"/>
        <v>104.93150684931506</v>
      </c>
      <c r="N640" s="1">
        <v>45565.729166666664</v>
      </c>
      <c r="O640">
        <v>5789.5</v>
      </c>
      <c r="P640">
        <v>5789.75</v>
      </c>
      <c r="Q640">
        <v>5791.25</v>
      </c>
      <c r="R640">
        <v>5789.5</v>
      </c>
      <c r="T640" s="1">
        <v>45565.820833333331</v>
      </c>
      <c r="U640">
        <v>3.7656999999999998</v>
      </c>
      <c r="V640">
        <v>3.7694999999999999</v>
      </c>
      <c r="W640">
        <v>3.7694999999999999</v>
      </c>
      <c r="X640">
        <v>3.7656999999999998</v>
      </c>
      <c r="Z640" s="1">
        <v>45565.739583333336</v>
      </c>
      <c r="AA640">
        <v>2651.05</v>
      </c>
      <c r="AB640">
        <v>2650.68</v>
      </c>
      <c r="AC640">
        <v>2651.2</v>
      </c>
      <c r="AD640">
        <v>2650.32</v>
      </c>
      <c r="AF640" s="1">
        <v>45565.724999999999</v>
      </c>
      <c r="AG640">
        <v>72.150000000000006</v>
      </c>
      <c r="AH640">
        <v>72.09</v>
      </c>
      <c r="AI640">
        <v>72.16</v>
      </c>
      <c r="AJ640">
        <v>72.03</v>
      </c>
      <c r="AL640" s="1">
        <v>45565.77847222222</v>
      </c>
      <c r="AM640">
        <v>19.2</v>
      </c>
      <c r="AN640">
        <v>19.2</v>
      </c>
      <c r="AO640">
        <v>19.2</v>
      </c>
      <c r="AP640">
        <v>19.2</v>
      </c>
    </row>
    <row r="641" spans="1:42" x14ac:dyDescent="0.45">
      <c r="A641" s="1">
        <f t="shared" si="106"/>
        <v>45565.731249999997</v>
      </c>
      <c r="B641">
        <f t="shared" ca="1" si="107"/>
        <v>5789.75</v>
      </c>
      <c r="C641">
        <f t="shared" ca="1" si="108"/>
        <v>3.7770999999999999</v>
      </c>
      <c r="D641">
        <f t="shared" ca="1" si="109"/>
        <v>2650.71</v>
      </c>
      <c r="E641">
        <f t="shared" ca="1" si="110"/>
        <v>71.81</v>
      </c>
      <c r="F641">
        <f t="shared" si="116"/>
        <v>19.149999999999999</v>
      </c>
      <c r="H641">
        <f t="shared" ca="1" si="111"/>
        <v>99.750183055519656</v>
      </c>
      <c r="I641">
        <f t="shared" ca="1" si="112"/>
        <v>99.494244395859127</v>
      </c>
      <c r="J641">
        <f t="shared" ca="1" si="113"/>
        <v>99.296494836092293</v>
      </c>
      <c r="K641">
        <f t="shared" ca="1" si="114"/>
        <v>100.65881693299691</v>
      </c>
      <c r="L641">
        <f t="shared" ca="1" si="115"/>
        <v>104.93150684931506</v>
      </c>
      <c r="N641" s="1">
        <v>45565.731249999997</v>
      </c>
      <c r="O641">
        <v>5789.75</v>
      </c>
      <c r="P641">
        <v>5790.25</v>
      </c>
      <c r="Q641">
        <v>5791</v>
      </c>
      <c r="R641">
        <v>5789.75</v>
      </c>
      <c r="T641" s="1">
        <v>45565.822916666664</v>
      </c>
      <c r="U641">
        <v>3.7694999999999999</v>
      </c>
      <c r="V641">
        <v>3.7694999999999999</v>
      </c>
      <c r="W641">
        <v>3.7694999999999999</v>
      </c>
      <c r="X641">
        <v>3.7675999999999998</v>
      </c>
      <c r="Z641" s="1">
        <v>45565.741666666669</v>
      </c>
      <c r="AA641">
        <v>2650.68</v>
      </c>
      <c r="AB641">
        <v>2649.82</v>
      </c>
      <c r="AC641">
        <v>2650.87</v>
      </c>
      <c r="AD641">
        <v>2649.72</v>
      </c>
      <c r="AF641" s="1">
        <v>45565.727083333331</v>
      </c>
      <c r="AG641">
        <v>72.08</v>
      </c>
      <c r="AH641">
        <v>71.709999999999994</v>
      </c>
      <c r="AI641">
        <v>72.09</v>
      </c>
      <c r="AJ641">
        <v>71.7</v>
      </c>
      <c r="AL641" s="1">
        <v>45565.780555555553</v>
      </c>
      <c r="AM641">
        <v>19.2</v>
      </c>
      <c r="AN641">
        <v>19.2</v>
      </c>
      <c r="AO641">
        <v>19.2</v>
      </c>
      <c r="AP641">
        <v>19.2</v>
      </c>
    </row>
    <row r="642" spans="1:42" x14ac:dyDescent="0.45">
      <c r="A642" s="1">
        <f t="shared" si="106"/>
        <v>45565.73333333333</v>
      </c>
      <c r="B642">
        <f t="shared" ca="1" si="107"/>
        <v>5790.25</v>
      </c>
      <c r="C642">
        <f t="shared" ca="1" si="108"/>
        <v>3.7770999999999999</v>
      </c>
      <c r="D642">
        <f t="shared" ca="1" si="109"/>
        <v>2651.63</v>
      </c>
      <c r="E642">
        <f t="shared" ca="1" si="110"/>
        <v>71.8</v>
      </c>
      <c r="F642">
        <f t="shared" si="116"/>
        <v>19.149999999999999</v>
      </c>
      <c r="H642">
        <f t="shared" ca="1" si="111"/>
        <v>99.758797432915543</v>
      </c>
      <c r="I642">
        <f t="shared" ca="1" si="112"/>
        <v>99.494244395859127</v>
      </c>
      <c r="J642">
        <f t="shared" ca="1" si="113"/>
        <v>99.330958347849219</v>
      </c>
      <c r="K642">
        <f t="shared" ca="1" si="114"/>
        <v>100.64479955144378</v>
      </c>
      <c r="L642">
        <f t="shared" ca="1" si="115"/>
        <v>104.93150684931506</v>
      </c>
      <c r="N642" s="1">
        <v>45565.73333333333</v>
      </c>
      <c r="O642">
        <v>5790.25</v>
      </c>
      <c r="P642">
        <v>5788.25</v>
      </c>
      <c r="Q642">
        <v>5790.25</v>
      </c>
      <c r="R642">
        <v>5787.5</v>
      </c>
      <c r="T642" s="1">
        <v>45565.824999999997</v>
      </c>
      <c r="U642">
        <v>3.7694999999999999</v>
      </c>
      <c r="V642">
        <v>3.7694999999999999</v>
      </c>
      <c r="W642">
        <v>3.7694999999999999</v>
      </c>
      <c r="X642">
        <v>3.7675999999999998</v>
      </c>
      <c r="Z642" s="1">
        <v>45565.743750000001</v>
      </c>
      <c r="AA642">
        <v>2649.83</v>
      </c>
      <c r="AB642">
        <v>2649.95</v>
      </c>
      <c r="AC642">
        <v>2650.55</v>
      </c>
      <c r="AD642">
        <v>2649.71</v>
      </c>
      <c r="AF642" s="1">
        <v>45565.729166666664</v>
      </c>
      <c r="AG642">
        <v>71.72</v>
      </c>
      <c r="AH642">
        <v>71.81</v>
      </c>
      <c r="AI642">
        <v>71.849999999999994</v>
      </c>
      <c r="AJ642">
        <v>71.64</v>
      </c>
      <c r="AL642" s="1">
        <v>45565.782638888886</v>
      </c>
      <c r="AM642">
        <v>19.2</v>
      </c>
      <c r="AN642">
        <v>19.2</v>
      </c>
      <c r="AO642">
        <v>19.2</v>
      </c>
      <c r="AP642">
        <v>19.2</v>
      </c>
    </row>
    <row r="643" spans="1:42" x14ac:dyDescent="0.45">
      <c r="A643" s="1">
        <f t="shared" si="106"/>
        <v>45565.73541666667</v>
      </c>
      <c r="B643">
        <f t="shared" ca="1" si="107"/>
        <v>5788.25</v>
      </c>
      <c r="C643">
        <f t="shared" ca="1" si="108"/>
        <v>3.7770999999999999</v>
      </c>
      <c r="D643">
        <f t="shared" ca="1" si="109"/>
        <v>2650.15</v>
      </c>
      <c r="E643">
        <f t="shared" ca="1" si="110"/>
        <v>71.81</v>
      </c>
      <c r="F643">
        <f t="shared" si="116"/>
        <v>19.149999999999999</v>
      </c>
      <c r="H643">
        <f t="shared" ca="1" si="111"/>
        <v>99.724339923332039</v>
      </c>
      <c r="I643">
        <f t="shared" ca="1" si="112"/>
        <v>99.494244395859127</v>
      </c>
      <c r="J643">
        <f t="shared" ca="1" si="113"/>
        <v>99.275517046327209</v>
      </c>
      <c r="K643">
        <f t="shared" ca="1" si="114"/>
        <v>100.65881693299691</v>
      </c>
      <c r="L643">
        <f t="shared" ca="1" si="115"/>
        <v>104.93150684931506</v>
      </c>
      <c r="N643" s="1">
        <v>45565.73541666667</v>
      </c>
      <c r="O643">
        <v>5788.25</v>
      </c>
      <c r="P643">
        <v>5788.5</v>
      </c>
      <c r="Q643">
        <v>5788.75</v>
      </c>
      <c r="R643">
        <v>5787.75</v>
      </c>
      <c r="T643" s="1">
        <v>45565.82708333333</v>
      </c>
      <c r="U643">
        <v>3.7694999999999999</v>
      </c>
      <c r="V643">
        <v>3.7694999999999999</v>
      </c>
      <c r="W643">
        <v>3.7694999999999999</v>
      </c>
      <c r="X643">
        <v>3.7694999999999999</v>
      </c>
      <c r="Z643" s="1">
        <v>45565.745833333334</v>
      </c>
      <c r="AA643">
        <v>2649.95</v>
      </c>
      <c r="AB643">
        <v>2650.21</v>
      </c>
      <c r="AC643">
        <v>2650.4</v>
      </c>
      <c r="AD643">
        <v>2649.35</v>
      </c>
      <c r="AF643" s="1">
        <v>45565.731249999997</v>
      </c>
      <c r="AG643">
        <v>71.81</v>
      </c>
      <c r="AH643">
        <v>71.790000000000006</v>
      </c>
      <c r="AI643">
        <v>71.91</v>
      </c>
      <c r="AJ643">
        <v>71.77</v>
      </c>
      <c r="AL643" s="1">
        <v>45565.784722222219</v>
      </c>
      <c r="AM643">
        <v>19.2</v>
      </c>
      <c r="AN643">
        <v>19.2</v>
      </c>
      <c r="AO643">
        <v>19.2</v>
      </c>
      <c r="AP643">
        <v>19.149999999999999</v>
      </c>
    </row>
    <row r="644" spans="1:42" x14ac:dyDescent="0.45">
      <c r="A644" s="1">
        <f t="shared" si="106"/>
        <v>45565.737500000003</v>
      </c>
      <c r="B644">
        <f t="shared" ca="1" si="107"/>
        <v>5788.5</v>
      </c>
      <c r="C644">
        <f t="shared" ca="1" si="108"/>
        <v>3.7770999999999999</v>
      </c>
      <c r="D644">
        <f t="shared" ca="1" si="109"/>
        <v>2649.28</v>
      </c>
      <c r="E644">
        <f t="shared" ca="1" si="110"/>
        <v>71.849999999999994</v>
      </c>
      <c r="F644">
        <f t="shared" si="116"/>
        <v>19.149999999999999</v>
      </c>
      <c r="H644">
        <f t="shared" ca="1" si="111"/>
        <v>99.728647112029975</v>
      </c>
      <c r="I644">
        <f t="shared" ca="1" si="112"/>
        <v>99.494244395859127</v>
      </c>
      <c r="J644">
        <f t="shared" ca="1" si="113"/>
        <v>99.242926551513591</v>
      </c>
      <c r="K644">
        <f t="shared" ca="1" si="114"/>
        <v>100.7148864592094</v>
      </c>
      <c r="L644">
        <f t="shared" ca="1" si="115"/>
        <v>104.93150684931506</v>
      </c>
      <c r="N644" s="1">
        <v>45565.737500000003</v>
      </c>
      <c r="O644">
        <v>5788.5</v>
      </c>
      <c r="P644">
        <v>5788</v>
      </c>
      <c r="Q644">
        <v>5788.75</v>
      </c>
      <c r="R644">
        <v>5787</v>
      </c>
      <c r="T644" s="1">
        <v>45565.82916666667</v>
      </c>
      <c r="U644">
        <v>3.7694999999999999</v>
      </c>
      <c r="V644">
        <v>3.7713999999999999</v>
      </c>
      <c r="W644">
        <v>3.7713999999999999</v>
      </c>
      <c r="X644">
        <v>3.7694999999999999</v>
      </c>
      <c r="Z644" s="1">
        <v>45565.747916666667</v>
      </c>
      <c r="AA644">
        <v>2650.21</v>
      </c>
      <c r="AB644">
        <v>2649.95</v>
      </c>
      <c r="AC644">
        <v>2650.59</v>
      </c>
      <c r="AD644">
        <v>2649.81</v>
      </c>
      <c r="AF644" s="1">
        <v>45565.73333333333</v>
      </c>
      <c r="AG644">
        <v>71.8</v>
      </c>
      <c r="AH644">
        <v>71.81</v>
      </c>
      <c r="AI644">
        <v>71.81</v>
      </c>
      <c r="AJ644">
        <v>71.760000000000005</v>
      </c>
      <c r="AL644" s="1">
        <v>45565.786805555559</v>
      </c>
      <c r="AM644">
        <v>19.149999999999999</v>
      </c>
      <c r="AN644">
        <v>19.149999999999999</v>
      </c>
      <c r="AO644">
        <v>19.2</v>
      </c>
      <c r="AP644">
        <v>19.149999999999999</v>
      </c>
    </row>
    <row r="645" spans="1:42" x14ac:dyDescent="0.45">
      <c r="A645" s="1">
        <f t="shared" si="106"/>
        <v>45565.739583333336</v>
      </c>
      <c r="B645">
        <f t="shared" ca="1" si="107"/>
        <v>5788</v>
      </c>
      <c r="C645">
        <f t="shared" ca="1" si="108"/>
        <v>3.7732999999999999</v>
      </c>
      <c r="D645">
        <f t="shared" ca="1" si="109"/>
        <v>2651.05</v>
      </c>
      <c r="E645">
        <f t="shared" ca="1" si="110"/>
        <v>71.900000000000006</v>
      </c>
      <c r="F645">
        <f t="shared" si="116"/>
        <v>19.149999999999999</v>
      </c>
      <c r="H645">
        <f t="shared" ca="1" si="111"/>
        <v>99.720032734634103</v>
      </c>
      <c r="I645">
        <f t="shared" ca="1" si="112"/>
        <v>99.39414693253957</v>
      </c>
      <c r="J645">
        <f t="shared" ca="1" si="113"/>
        <v>99.309231351306806</v>
      </c>
      <c r="K645">
        <f t="shared" ca="1" si="114"/>
        <v>100.78497336697505</v>
      </c>
      <c r="L645">
        <f t="shared" ca="1" si="115"/>
        <v>104.93150684931506</v>
      </c>
      <c r="N645" s="1">
        <v>45565.739583333336</v>
      </c>
      <c r="O645">
        <v>5788</v>
      </c>
      <c r="P645">
        <v>5788.75</v>
      </c>
      <c r="Q645">
        <v>5789.5</v>
      </c>
      <c r="R645">
        <v>5788</v>
      </c>
      <c r="T645" s="1">
        <v>45565.831250000003</v>
      </c>
      <c r="U645">
        <v>3.7713999999999999</v>
      </c>
      <c r="V645">
        <v>3.7713999999999999</v>
      </c>
      <c r="W645">
        <v>3.7732999999999999</v>
      </c>
      <c r="X645">
        <v>3.7713999999999999</v>
      </c>
      <c r="Z645" s="1">
        <v>45565.75</v>
      </c>
      <c r="AA645">
        <v>2649.95</v>
      </c>
      <c r="AB645">
        <v>2649.63</v>
      </c>
      <c r="AC645">
        <v>2650.31</v>
      </c>
      <c r="AD645">
        <v>2649.01</v>
      </c>
      <c r="AF645" s="1">
        <v>45565.73541666667</v>
      </c>
      <c r="AG645">
        <v>71.81</v>
      </c>
      <c r="AH645">
        <v>71.84</v>
      </c>
      <c r="AI645">
        <v>71.88</v>
      </c>
      <c r="AJ645">
        <v>71.81</v>
      </c>
      <c r="AL645" s="1">
        <v>45565.788888888892</v>
      </c>
      <c r="AM645">
        <v>19.149999999999999</v>
      </c>
      <c r="AN645">
        <v>19.149999999999999</v>
      </c>
      <c r="AO645">
        <v>19.2</v>
      </c>
      <c r="AP645">
        <v>19.149999999999999</v>
      </c>
    </row>
    <row r="646" spans="1:42" x14ac:dyDescent="0.45">
      <c r="A646" s="1">
        <f t="shared" ref="A646:A709" si="117">N646</f>
        <v>45565.741666666669</v>
      </c>
      <c r="B646">
        <f t="shared" ca="1" si="107"/>
        <v>5788.75</v>
      </c>
      <c r="C646">
        <f t="shared" ca="1" si="108"/>
        <v>3.7751999999999999</v>
      </c>
      <c r="D646">
        <f t="shared" ca="1" si="109"/>
        <v>2650.68</v>
      </c>
      <c r="E646">
        <f t="shared" ca="1" si="110"/>
        <v>71.86</v>
      </c>
      <c r="F646">
        <f t="shared" si="116"/>
        <v>19.2</v>
      </c>
      <c r="H646">
        <f t="shared" ca="1" si="111"/>
        <v>99.732954300727911</v>
      </c>
      <c r="I646">
        <f t="shared" ca="1" si="112"/>
        <v>99.444195664199341</v>
      </c>
      <c r="J646">
        <f t="shared" ca="1" si="113"/>
        <v>99.295371025926315</v>
      </c>
      <c r="K646">
        <f t="shared" ca="1" si="114"/>
        <v>100.72890384076254</v>
      </c>
      <c r="L646">
        <f t="shared" ca="1" si="115"/>
        <v>105.20547945205479</v>
      </c>
      <c r="N646" s="1">
        <v>45565.741666666669</v>
      </c>
      <c r="O646">
        <v>5788.75</v>
      </c>
      <c r="P646">
        <v>5789.75</v>
      </c>
      <c r="Q646">
        <v>5790.5</v>
      </c>
      <c r="R646">
        <v>5788.75</v>
      </c>
      <c r="T646" s="1">
        <v>45565.833333333336</v>
      </c>
      <c r="U646">
        <v>3.7713999999999999</v>
      </c>
      <c r="V646">
        <v>3.7751999999999999</v>
      </c>
      <c r="W646">
        <v>3.7751999999999999</v>
      </c>
      <c r="X646">
        <v>3.7713999999999999</v>
      </c>
      <c r="Z646" s="1">
        <v>45565.752083333333</v>
      </c>
      <c r="AA646">
        <v>2649.63</v>
      </c>
      <c r="AB646">
        <v>2648.04</v>
      </c>
      <c r="AC646">
        <v>2649.75</v>
      </c>
      <c r="AD646">
        <v>2648.03</v>
      </c>
      <c r="AF646" s="1">
        <v>45565.737500000003</v>
      </c>
      <c r="AG646">
        <v>71.849999999999994</v>
      </c>
      <c r="AH646">
        <v>71.89</v>
      </c>
      <c r="AI646">
        <v>71.89</v>
      </c>
      <c r="AJ646">
        <v>71.83</v>
      </c>
      <c r="AL646" s="1">
        <v>45565.790972222225</v>
      </c>
      <c r="AM646">
        <v>19.149999999999999</v>
      </c>
      <c r="AN646">
        <v>19.2</v>
      </c>
      <c r="AO646">
        <v>19.2</v>
      </c>
      <c r="AP646">
        <v>19.149999999999999</v>
      </c>
    </row>
    <row r="647" spans="1:42" x14ac:dyDescent="0.45">
      <c r="A647" s="1">
        <f t="shared" si="117"/>
        <v>45565.743750000001</v>
      </c>
      <c r="B647">
        <f t="shared" ref="B647:B710" ca="1" si="118">OFFSET($O$6, MATCH($A647, $N$6:$N$10000,0)-1,0,1,1)</f>
        <v>5789.75</v>
      </c>
      <c r="C647">
        <f t="shared" ref="C647:C710" ca="1" si="119">OFFSET($U$6, MATCH($A647, $T$6:$T$10000,0)-1,0,1,1)</f>
        <v>3.7751999999999999</v>
      </c>
      <c r="D647">
        <f t="shared" ref="D647:D710" ca="1" si="120">OFFSET($AA$6, MATCH($A647, $Z$6:$Z$10000,0)-1,0,1,1)</f>
        <v>2649.83</v>
      </c>
      <c r="E647">
        <f t="shared" ref="E647:E710" ca="1" si="121">OFFSET($AG$6, MATCH($A647, $AF$6:$AF$10000,0)-1,0,1,1)</f>
        <v>71.77</v>
      </c>
      <c r="F647">
        <f t="shared" si="116"/>
        <v>19.2</v>
      </c>
      <c r="H647">
        <f t="shared" ca="1" si="111"/>
        <v>99.750183055519656</v>
      </c>
      <c r="I647">
        <f t="shared" ca="1" si="112"/>
        <v>99.444195664199341</v>
      </c>
      <c r="J647">
        <f t="shared" ca="1" si="113"/>
        <v>99.263529737890011</v>
      </c>
      <c r="K647">
        <f t="shared" ca="1" si="114"/>
        <v>100.6027474067844</v>
      </c>
      <c r="L647">
        <f t="shared" ca="1" si="115"/>
        <v>105.20547945205479</v>
      </c>
      <c r="N647" s="1">
        <v>45565.743750000001</v>
      </c>
      <c r="O647">
        <v>5789.75</v>
      </c>
      <c r="P647">
        <v>5789</v>
      </c>
      <c r="Q647">
        <v>5790.5</v>
      </c>
      <c r="R647">
        <v>5789</v>
      </c>
      <c r="T647" s="1">
        <v>45565.835416666669</v>
      </c>
      <c r="U647">
        <v>3.7751999999999999</v>
      </c>
      <c r="V647">
        <v>3.7751999999999999</v>
      </c>
      <c r="W647">
        <v>3.7770999999999999</v>
      </c>
      <c r="X647">
        <v>3.7751999999999999</v>
      </c>
      <c r="Z647" s="1">
        <v>45565.754166666666</v>
      </c>
      <c r="AA647">
        <v>2648.04</v>
      </c>
      <c r="AB647">
        <v>2649.29</v>
      </c>
      <c r="AC647">
        <v>2649.39</v>
      </c>
      <c r="AD647">
        <v>2647.87</v>
      </c>
      <c r="AF647" s="1">
        <v>45565.739583333336</v>
      </c>
      <c r="AG647">
        <v>71.900000000000006</v>
      </c>
      <c r="AH647">
        <v>71.88</v>
      </c>
      <c r="AI647">
        <v>71.92</v>
      </c>
      <c r="AJ647">
        <v>71.819999999999993</v>
      </c>
      <c r="AL647" s="1">
        <v>45565.793055555558</v>
      </c>
      <c r="AM647">
        <v>19.2</v>
      </c>
      <c r="AN647">
        <v>19.2</v>
      </c>
      <c r="AO647">
        <v>19.2</v>
      </c>
      <c r="AP647">
        <v>19.2</v>
      </c>
    </row>
    <row r="648" spans="1:42" x14ac:dyDescent="0.45">
      <c r="A648" s="1">
        <f t="shared" si="117"/>
        <v>45565.745833333334</v>
      </c>
      <c r="B648">
        <f t="shared" ca="1" si="118"/>
        <v>5789</v>
      </c>
      <c r="C648">
        <f t="shared" ca="1" si="119"/>
        <v>3.7751999999999999</v>
      </c>
      <c r="D648">
        <f t="shared" ca="1" si="120"/>
        <v>2649.95</v>
      </c>
      <c r="E648">
        <f t="shared" ca="1" si="121"/>
        <v>71.900000000000006</v>
      </c>
      <c r="F648">
        <f t="shared" si="116"/>
        <v>19.2</v>
      </c>
      <c r="H648">
        <f t="shared" ca="1" si="111"/>
        <v>99.737261489425848</v>
      </c>
      <c r="I648">
        <f t="shared" ca="1" si="112"/>
        <v>99.444195664199341</v>
      </c>
      <c r="J648">
        <f t="shared" ca="1" si="113"/>
        <v>99.268024978553967</v>
      </c>
      <c r="K648">
        <f t="shared" ca="1" si="114"/>
        <v>100.78497336697505</v>
      </c>
      <c r="L648">
        <f t="shared" ca="1" si="115"/>
        <v>105.20547945205479</v>
      </c>
      <c r="N648" s="1">
        <v>45565.745833333334</v>
      </c>
      <c r="O648">
        <v>5789</v>
      </c>
      <c r="P648">
        <v>5788.75</v>
      </c>
      <c r="Q648">
        <v>5789.75</v>
      </c>
      <c r="R648">
        <v>5788.5</v>
      </c>
      <c r="T648" s="1">
        <v>45565.837500000001</v>
      </c>
      <c r="U648">
        <v>3.7751999999999999</v>
      </c>
      <c r="V648">
        <v>3.7751999999999999</v>
      </c>
      <c r="W648">
        <v>3.7770999999999999</v>
      </c>
      <c r="X648">
        <v>3.7732999999999999</v>
      </c>
      <c r="Z648" s="1">
        <v>45565.756249999999</v>
      </c>
      <c r="AA648">
        <v>2649.29</v>
      </c>
      <c r="AB648">
        <v>2649.42</v>
      </c>
      <c r="AC648">
        <v>2649.57</v>
      </c>
      <c r="AD648">
        <v>2648.92</v>
      </c>
      <c r="AF648" s="1">
        <v>45565.741666666669</v>
      </c>
      <c r="AG648">
        <v>71.86</v>
      </c>
      <c r="AH648">
        <v>71.78</v>
      </c>
      <c r="AI648">
        <v>71.87</v>
      </c>
      <c r="AJ648">
        <v>71.73</v>
      </c>
      <c r="AL648" s="1">
        <v>45565.795138888891</v>
      </c>
      <c r="AM648">
        <v>19.2</v>
      </c>
      <c r="AN648">
        <v>19.25</v>
      </c>
      <c r="AO648">
        <v>19.25</v>
      </c>
      <c r="AP648">
        <v>19.2</v>
      </c>
    </row>
    <row r="649" spans="1:42" x14ac:dyDescent="0.45">
      <c r="A649" s="1">
        <f t="shared" si="117"/>
        <v>45565.747916666667</v>
      </c>
      <c r="B649">
        <f t="shared" ca="1" si="118"/>
        <v>5788.75</v>
      </c>
      <c r="C649">
        <f t="shared" ca="1" si="119"/>
        <v>3.7751999999999999</v>
      </c>
      <c r="D649">
        <f t="shared" ca="1" si="120"/>
        <v>2650.21</v>
      </c>
      <c r="E649">
        <f t="shared" ca="1" si="121"/>
        <v>71.8</v>
      </c>
      <c r="F649">
        <f t="shared" si="116"/>
        <v>19.2</v>
      </c>
      <c r="H649">
        <f t="shared" ca="1" si="111"/>
        <v>99.732954300727911</v>
      </c>
      <c r="I649">
        <f t="shared" ca="1" si="112"/>
        <v>99.444195664199341</v>
      </c>
      <c r="J649">
        <f t="shared" ca="1" si="113"/>
        <v>99.277764666659181</v>
      </c>
      <c r="K649">
        <f t="shared" ca="1" si="114"/>
        <v>100.64479955144378</v>
      </c>
      <c r="L649">
        <f t="shared" ca="1" si="115"/>
        <v>105.20547945205479</v>
      </c>
      <c r="N649" s="1">
        <v>45565.747916666667</v>
      </c>
      <c r="O649">
        <v>5788.75</v>
      </c>
      <c r="P649">
        <v>5789.75</v>
      </c>
      <c r="Q649">
        <v>5789.75</v>
      </c>
      <c r="R649">
        <v>5788.5</v>
      </c>
      <c r="T649" s="1">
        <v>45565.839583333334</v>
      </c>
      <c r="U649">
        <v>3.7770999999999999</v>
      </c>
      <c r="V649">
        <v>3.7751999999999999</v>
      </c>
      <c r="W649">
        <v>3.7770999999999999</v>
      </c>
      <c r="X649">
        <v>3.7751999999999999</v>
      </c>
      <c r="Z649" s="1">
        <v>45565.758333333331</v>
      </c>
      <c r="AA649">
        <v>2649.38</v>
      </c>
      <c r="AB649">
        <v>2649</v>
      </c>
      <c r="AC649">
        <v>2649.58</v>
      </c>
      <c r="AD649">
        <v>2648.79</v>
      </c>
      <c r="AF649" s="1">
        <v>45565.743750000001</v>
      </c>
      <c r="AG649">
        <v>71.77</v>
      </c>
      <c r="AH649">
        <v>71.89</v>
      </c>
      <c r="AI649">
        <v>71.91</v>
      </c>
      <c r="AJ649">
        <v>71.72</v>
      </c>
      <c r="AL649" s="1">
        <v>45565.797222222223</v>
      </c>
      <c r="AM649">
        <v>19.25</v>
      </c>
      <c r="AN649">
        <v>19.25</v>
      </c>
      <c r="AO649">
        <v>19.25</v>
      </c>
      <c r="AP649">
        <v>19.25</v>
      </c>
    </row>
    <row r="650" spans="1:42" x14ac:dyDescent="0.45">
      <c r="A650" s="1">
        <f t="shared" si="117"/>
        <v>45565.75</v>
      </c>
      <c r="B650">
        <f t="shared" ca="1" si="118"/>
        <v>5789.75</v>
      </c>
      <c r="C650">
        <f t="shared" ca="1" si="119"/>
        <v>3.7751999999999999</v>
      </c>
      <c r="D650">
        <f t="shared" ca="1" si="120"/>
        <v>2649.95</v>
      </c>
      <c r="E650">
        <f t="shared" ca="1" si="121"/>
        <v>71.760000000000005</v>
      </c>
      <c r="F650">
        <f t="shared" si="116"/>
        <v>19.2</v>
      </c>
      <c r="H650">
        <f t="shared" ca="1" si="111"/>
        <v>99.750183055519656</v>
      </c>
      <c r="I650">
        <f t="shared" ca="1" si="112"/>
        <v>99.444195664199341</v>
      </c>
      <c r="J650">
        <f t="shared" ca="1" si="113"/>
        <v>99.268024978553967</v>
      </c>
      <c r="K650">
        <f t="shared" ca="1" si="114"/>
        <v>100.5887300252313</v>
      </c>
      <c r="L650">
        <f t="shared" ca="1" si="115"/>
        <v>105.20547945205479</v>
      </c>
      <c r="N650" s="1">
        <v>45565.75</v>
      </c>
      <c r="O650">
        <v>5789.75</v>
      </c>
      <c r="P650">
        <v>5789.5</v>
      </c>
      <c r="Q650">
        <v>5790</v>
      </c>
      <c r="R650">
        <v>5788.5</v>
      </c>
      <c r="T650" s="1">
        <v>45565.841666666667</v>
      </c>
      <c r="U650">
        <v>3.7751999999999999</v>
      </c>
      <c r="V650">
        <v>3.7770999999999999</v>
      </c>
      <c r="W650">
        <v>3.7770999999999999</v>
      </c>
      <c r="X650">
        <v>3.7751999999999999</v>
      </c>
      <c r="Z650" s="1">
        <v>45565.760416666664</v>
      </c>
      <c r="AA650">
        <v>2649.01</v>
      </c>
      <c r="AB650">
        <v>2647.8</v>
      </c>
      <c r="AC650">
        <v>2649.14</v>
      </c>
      <c r="AD650">
        <v>2647.72</v>
      </c>
      <c r="AF650" s="1">
        <v>45565.745833333334</v>
      </c>
      <c r="AG650">
        <v>71.900000000000006</v>
      </c>
      <c r="AH650">
        <v>71.819999999999993</v>
      </c>
      <c r="AI650">
        <v>71.92</v>
      </c>
      <c r="AJ650">
        <v>71.790000000000006</v>
      </c>
      <c r="AL650" s="1">
        <v>45565.799305555556</v>
      </c>
      <c r="AM650">
        <v>19.25</v>
      </c>
      <c r="AN650">
        <v>19.3</v>
      </c>
      <c r="AO650">
        <v>19.3</v>
      </c>
      <c r="AP650">
        <v>19.25</v>
      </c>
    </row>
    <row r="651" spans="1:42" x14ac:dyDescent="0.45">
      <c r="A651" s="1">
        <f t="shared" si="117"/>
        <v>45565.752083333333</v>
      </c>
      <c r="B651">
        <f t="shared" ca="1" si="118"/>
        <v>5789.5</v>
      </c>
      <c r="C651">
        <f t="shared" ca="1" si="119"/>
        <v>3.7751999999999999</v>
      </c>
      <c r="D651">
        <f t="shared" ca="1" si="120"/>
        <v>2649.63</v>
      </c>
      <c r="E651">
        <f t="shared" ca="1" si="121"/>
        <v>71.66</v>
      </c>
      <c r="F651">
        <f t="shared" si="116"/>
        <v>19.149999999999999</v>
      </c>
      <c r="H651">
        <f t="shared" ca="1" si="111"/>
        <v>99.74587586682172</v>
      </c>
      <c r="I651">
        <f t="shared" ca="1" si="112"/>
        <v>99.444195664199341</v>
      </c>
      <c r="J651">
        <f t="shared" ca="1" si="113"/>
        <v>99.256037670116768</v>
      </c>
      <c r="K651">
        <f t="shared" ca="1" si="114"/>
        <v>100.44855620970003</v>
      </c>
      <c r="L651">
        <f t="shared" ca="1" si="115"/>
        <v>104.93150684931506</v>
      </c>
      <c r="N651" s="1">
        <v>45565.752083333333</v>
      </c>
      <c r="O651">
        <v>5789.5</v>
      </c>
      <c r="P651">
        <v>5790</v>
      </c>
      <c r="Q651">
        <v>5790.5</v>
      </c>
      <c r="R651">
        <v>5789.25</v>
      </c>
      <c r="T651" s="1">
        <v>45565.84375</v>
      </c>
      <c r="U651">
        <v>3.7770999999999999</v>
      </c>
      <c r="V651">
        <v>3.7866</v>
      </c>
      <c r="W651">
        <v>3.7866</v>
      </c>
      <c r="X651">
        <v>3.7770999999999999</v>
      </c>
      <c r="Z651" s="1">
        <v>45565.762499999997</v>
      </c>
      <c r="AA651">
        <v>2647.8</v>
      </c>
      <c r="AB651">
        <v>2645.98</v>
      </c>
      <c r="AC651">
        <v>2648.07</v>
      </c>
      <c r="AD651">
        <v>2645.84</v>
      </c>
      <c r="AF651" s="1">
        <v>45565.747916666667</v>
      </c>
      <c r="AG651">
        <v>71.8</v>
      </c>
      <c r="AH651">
        <v>71.77</v>
      </c>
      <c r="AI651">
        <v>71.83</v>
      </c>
      <c r="AJ651">
        <v>71.77</v>
      </c>
      <c r="AL651" s="1">
        <v>45565.801388888889</v>
      </c>
      <c r="AM651">
        <v>19.3</v>
      </c>
      <c r="AN651">
        <v>19.3</v>
      </c>
      <c r="AO651">
        <v>19.3</v>
      </c>
      <c r="AP651">
        <v>19.3</v>
      </c>
    </row>
    <row r="652" spans="1:42" x14ac:dyDescent="0.45">
      <c r="A652" s="1">
        <f t="shared" si="117"/>
        <v>45565.754166666666</v>
      </c>
      <c r="B652">
        <f t="shared" ca="1" si="118"/>
        <v>5790</v>
      </c>
      <c r="C652">
        <f t="shared" ca="1" si="119"/>
        <v>3.7770999999999999</v>
      </c>
      <c r="D652">
        <f t="shared" ca="1" si="120"/>
        <v>2648.04</v>
      </c>
      <c r="E652">
        <f t="shared" ca="1" si="121"/>
        <v>71.66</v>
      </c>
      <c r="F652">
        <f t="shared" si="116"/>
        <v>19.149999999999999</v>
      </c>
      <c r="H652">
        <f t="shared" ca="1" si="111"/>
        <v>99.754490244217592</v>
      </c>
      <c r="I652">
        <f t="shared" ca="1" si="112"/>
        <v>99.494244395859127</v>
      </c>
      <c r="J652">
        <f t="shared" ca="1" si="113"/>
        <v>99.196475731319467</v>
      </c>
      <c r="K652">
        <f t="shared" ca="1" si="114"/>
        <v>100.44855620970003</v>
      </c>
      <c r="L652">
        <f t="shared" ca="1" si="115"/>
        <v>104.93150684931506</v>
      </c>
      <c r="N652" s="1">
        <v>45565.754166666666</v>
      </c>
      <c r="O652">
        <v>5790</v>
      </c>
      <c r="P652">
        <v>5788.25</v>
      </c>
      <c r="Q652">
        <v>5790.25</v>
      </c>
      <c r="R652">
        <v>5788.25</v>
      </c>
      <c r="T652" s="1">
        <v>45565.845833333333</v>
      </c>
      <c r="U652">
        <v>3.7866</v>
      </c>
      <c r="V652">
        <v>3.7885</v>
      </c>
      <c r="W652">
        <v>3.7885</v>
      </c>
      <c r="X652">
        <v>3.7866</v>
      </c>
      <c r="Z652" s="1">
        <v>45565.76458333333</v>
      </c>
      <c r="AA652">
        <v>2645.97</v>
      </c>
      <c r="AB652">
        <v>2645.98</v>
      </c>
      <c r="AC652">
        <v>2646.74</v>
      </c>
      <c r="AD652">
        <v>2645.5</v>
      </c>
      <c r="AF652" s="1">
        <v>45565.75</v>
      </c>
      <c r="AG652">
        <v>71.760000000000005</v>
      </c>
      <c r="AH652">
        <v>71.650000000000006</v>
      </c>
      <c r="AI652">
        <v>71.760000000000005</v>
      </c>
      <c r="AJ652">
        <v>71.63</v>
      </c>
      <c r="AL652" s="1">
        <v>45565.803472222222</v>
      </c>
      <c r="AM652">
        <v>19.3</v>
      </c>
      <c r="AN652">
        <v>19.3</v>
      </c>
      <c r="AO652">
        <v>19.3</v>
      </c>
      <c r="AP652">
        <v>19.3</v>
      </c>
    </row>
    <row r="653" spans="1:42" x14ac:dyDescent="0.45">
      <c r="A653" s="1">
        <f t="shared" si="117"/>
        <v>45565.756249999999</v>
      </c>
      <c r="B653">
        <f t="shared" ca="1" si="118"/>
        <v>5788.25</v>
      </c>
      <c r="C653">
        <f t="shared" ca="1" si="119"/>
        <v>3.7770999999999999</v>
      </c>
      <c r="D653">
        <f t="shared" ca="1" si="120"/>
        <v>2649.29</v>
      </c>
      <c r="E653">
        <f t="shared" ca="1" si="121"/>
        <v>71.66</v>
      </c>
      <c r="F653">
        <f t="shared" si="116"/>
        <v>19.2</v>
      </c>
      <c r="H653">
        <f t="shared" ca="1" si="111"/>
        <v>99.724339923332039</v>
      </c>
      <c r="I653">
        <f t="shared" ca="1" si="112"/>
        <v>99.494244395859127</v>
      </c>
      <c r="J653">
        <f t="shared" ca="1" si="113"/>
        <v>99.243301154902255</v>
      </c>
      <c r="K653">
        <f t="shared" ca="1" si="114"/>
        <v>100.44855620970003</v>
      </c>
      <c r="L653">
        <f t="shared" ca="1" si="115"/>
        <v>105.20547945205479</v>
      </c>
      <c r="N653" s="1">
        <v>45565.756249999999</v>
      </c>
      <c r="O653">
        <v>5788.25</v>
      </c>
      <c r="P653">
        <v>5789.5</v>
      </c>
      <c r="Q653">
        <v>5789.5</v>
      </c>
      <c r="R653">
        <v>5788.25</v>
      </c>
      <c r="T653" s="1">
        <v>45565.847916666666</v>
      </c>
      <c r="U653">
        <v>3.7885</v>
      </c>
      <c r="V653">
        <v>3.7885</v>
      </c>
      <c r="W653">
        <v>3.7885</v>
      </c>
      <c r="X653">
        <v>3.7866</v>
      </c>
      <c r="Z653" s="1">
        <v>45565.76666666667</v>
      </c>
      <c r="AA653">
        <v>2645.99</v>
      </c>
      <c r="AB653">
        <v>2645.35</v>
      </c>
      <c r="AC653">
        <v>2646.36</v>
      </c>
      <c r="AD653">
        <v>2645.11</v>
      </c>
      <c r="AF653" s="1">
        <v>45565.752083333333</v>
      </c>
      <c r="AG653">
        <v>71.66</v>
      </c>
      <c r="AH653">
        <v>71.66</v>
      </c>
      <c r="AI653">
        <v>71.69</v>
      </c>
      <c r="AJ653">
        <v>71.63</v>
      </c>
      <c r="AL653" s="1">
        <v>45565.805555555555</v>
      </c>
      <c r="AM653">
        <v>19.3</v>
      </c>
      <c r="AN653">
        <v>19.25</v>
      </c>
      <c r="AO653">
        <v>19.3</v>
      </c>
      <c r="AP653">
        <v>19.25</v>
      </c>
    </row>
    <row r="654" spans="1:42" x14ac:dyDescent="0.45">
      <c r="A654" s="1">
        <f t="shared" si="117"/>
        <v>45565.758333333331</v>
      </c>
      <c r="B654">
        <f t="shared" ca="1" si="118"/>
        <v>5789.5</v>
      </c>
      <c r="C654">
        <f t="shared" ca="1" si="119"/>
        <v>3.7770999999999999</v>
      </c>
      <c r="D654">
        <f t="shared" ca="1" si="120"/>
        <v>2649.38</v>
      </c>
      <c r="E654">
        <f t="shared" ca="1" si="121"/>
        <v>71.7</v>
      </c>
      <c r="F654">
        <f t="shared" si="116"/>
        <v>19.2</v>
      </c>
      <c r="H654">
        <f t="shared" ca="1" si="111"/>
        <v>99.74587586682172</v>
      </c>
      <c r="I654">
        <f t="shared" ca="1" si="112"/>
        <v>99.494244395859127</v>
      </c>
      <c r="J654">
        <f t="shared" ca="1" si="113"/>
        <v>99.246672585400219</v>
      </c>
      <c r="K654">
        <f t="shared" ca="1" si="114"/>
        <v>100.50462573591253</v>
      </c>
      <c r="L654">
        <f t="shared" ca="1" si="115"/>
        <v>105.20547945205479</v>
      </c>
      <c r="N654" s="1">
        <v>45565.758333333331</v>
      </c>
      <c r="O654">
        <v>5789.5</v>
      </c>
      <c r="P654">
        <v>5789.25</v>
      </c>
      <c r="Q654">
        <v>5790.25</v>
      </c>
      <c r="R654">
        <v>5789</v>
      </c>
      <c r="T654" s="1">
        <v>45565.85</v>
      </c>
      <c r="U654">
        <v>3.7885</v>
      </c>
      <c r="V654">
        <v>3.7904</v>
      </c>
      <c r="W654">
        <v>3.7904</v>
      </c>
      <c r="X654">
        <v>3.7866</v>
      </c>
      <c r="Z654" s="1">
        <v>45565.768750000003</v>
      </c>
      <c r="AA654">
        <v>2645.35</v>
      </c>
      <c r="AB654">
        <v>2645.2</v>
      </c>
      <c r="AC654">
        <v>2645.91</v>
      </c>
      <c r="AD654">
        <v>2645.12</v>
      </c>
      <c r="AF654" s="1">
        <v>45565.754166666666</v>
      </c>
      <c r="AG654">
        <v>71.66</v>
      </c>
      <c r="AH654">
        <v>71.650000000000006</v>
      </c>
      <c r="AI654">
        <v>71.680000000000007</v>
      </c>
      <c r="AJ654">
        <v>71.61</v>
      </c>
      <c r="AL654" s="1">
        <v>45565.807638888888</v>
      </c>
      <c r="AM654">
        <v>19.25</v>
      </c>
      <c r="AN654">
        <v>19.25</v>
      </c>
      <c r="AO654">
        <v>19.3</v>
      </c>
      <c r="AP654">
        <v>19.25</v>
      </c>
    </row>
    <row r="655" spans="1:42" x14ac:dyDescent="0.45">
      <c r="A655" s="1">
        <f t="shared" si="117"/>
        <v>45565.760416666664</v>
      </c>
      <c r="B655">
        <f t="shared" ca="1" si="118"/>
        <v>5789.25</v>
      </c>
      <c r="C655">
        <f t="shared" ca="1" si="119"/>
        <v>3.7751999999999999</v>
      </c>
      <c r="D655">
        <f t="shared" ca="1" si="120"/>
        <v>2649.01</v>
      </c>
      <c r="E655">
        <f t="shared" ca="1" si="121"/>
        <v>71.72</v>
      </c>
      <c r="F655">
        <f t="shared" si="116"/>
        <v>19.25</v>
      </c>
      <c r="H655">
        <f t="shared" ca="1" si="111"/>
        <v>99.741568678123784</v>
      </c>
      <c r="I655">
        <f t="shared" ca="1" si="112"/>
        <v>99.444195664199341</v>
      </c>
      <c r="J655">
        <f t="shared" ca="1" si="113"/>
        <v>99.232812260019713</v>
      </c>
      <c r="K655">
        <f t="shared" ca="1" si="114"/>
        <v>100.53266049901877</v>
      </c>
      <c r="L655">
        <f t="shared" ca="1" si="115"/>
        <v>105.47945205479452</v>
      </c>
      <c r="N655" s="1">
        <v>45565.760416666664</v>
      </c>
      <c r="O655">
        <v>5789.25</v>
      </c>
      <c r="P655">
        <v>5790.25</v>
      </c>
      <c r="Q655">
        <v>5790.5</v>
      </c>
      <c r="R655">
        <v>5788.75</v>
      </c>
      <c r="T655" s="1">
        <v>45565.852083333331</v>
      </c>
      <c r="U655">
        <v>3.7904</v>
      </c>
      <c r="V655">
        <v>3.7924000000000002</v>
      </c>
      <c r="W655">
        <v>3.7942999999999998</v>
      </c>
      <c r="X655">
        <v>3.7904</v>
      </c>
      <c r="Z655" s="1">
        <v>45565.770833333336</v>
      </c>
      <c r="AA655">
        <v>2645.2</v>
      </c>
      <c r="AB655">
        <v>2643.44</v>
      </c>
      <c r="AC655">
        <v>2645.45</v>
      </c>
      <c r="AD655">
        <v>2642.91</v>
      </c>
      <c r="AF655" s="1">
        <v>45565.756249999999</v>
      </c>
      <c r="AG655">
        <v>71.66</v>
      </c>
      <c r="AH655">
        <v>71.7</v>
      </c>
      <c r="AI655">
        <v>71.739999999999995</v>
      </c>
      <c r="AJ655">
        <v>71.66</v>
      </c>
      <c r="AL655" s="1">
        <v>45565.80972222222</v>
      </c>
      <c r="AM655">
        <v>19.25</v>
      </c>
      <c r="AN655">
        <v>19.25</v>
      </c>
      <c r="AO655">
        <v>19.25</v>
      </c>
      <c r="AP655">
        <v>19.25</v>
      </c>
    </row>
    <row r="656" spans="1:42" x14ac:dyDescent="0.45">
      <c r="A656" s="1">
        <f t="shared" si="117"/>
        <v>45565.762499999997</v>
      </c>
      <c r="B656">
        <f t="shared" ca="1" si="118"/>
        <v>5790.25</v>
      </c>
      <c r="C656">
        <f t="shared" ca="1" si="119"/>
        <v>3.7789999999999999</v>
      </c>
      <c r="D656">
        <f t="shared" ca="1" si="120"/>
        <v>2647.8</v>
      </c>
      <c r="E656">
        <f t="shared" ca="1" si="121"/>
        <v>71.66</v>
      </c>
      <c r="F656">
        <f t="shared" si="116"/>
        <v>19.25</v>
      </c>
      <c r="H656">
        <f t="shared" ref="H656:H719" ca="1" si="122">100*B656/B$6</f>
        <v>99.758797432915543</v>
      </c>
      <c r="I656">
        <f t="shared" ref="I656:I719" ca="1" si="123">100*C656/C$6</f>
        <v>99.544293127518898</v>
      </c>
      <c r="J656">
        <f t="shared" ref="J656:J719" ca="1" si="124">100*D656/D$6</f>
        <v>99.187485249991582</v>
      </c>
      <c r="K656">
        <f t="shared" ref="K656:K719" ca="1" si="125">100*E656/E$6</f>
        <v>100.44855620970003</v>
      </c>
      <c r="L656">
        <f t="shared" ref="L656:L719" ca="1" si="126">100*F656/F$6</f>
        <v>105.47945205479452</v>
      </c>
      <c r="N656" s="1">
        <v>45565.762499999997</v>
      </c>
      <c r="O656">
        <v>5790.25</v>
      </c>
      <c r="P656">
        <v>5789.5</v>
      </c>
      <c r="Q656">
        <v>5790.5</v>
      </c>
      <c r="R656">
        <v>5789</v>
      </c>
      <c r="T656" s="1">
        <v>45565.854166666664</v>
      </c>
      <c r="U656">
        <v>3.7924000000000002</v>
      </c>
      <c r="V656">
        <v>3.7904</v>
      </c>
      <c r="W656">
        <v>3.7924000000000002</v>
      </c>
      <c r="X656">
        <v>3.7904</v>
      </c>
      <c r="Z656" s="1">
        <v>45565.772916666669</v>
      </c>
      <c r="AA656">
        <v>2643.44</v>
      </c>
      <c r="AB656">
        <v>2641.6</v>
      </c>
      <c r="AC656">
        <v>2643.98</v>
      </c>
      <c r="AD656">
        <v>2641.15</v>
      </c>
      <c r="AF656" s="1">
        <v>45565.758333333331</v>
      </c>
      <c r="AG656">
        <v>71.7</v>
      </c>
      <c r="AH656">
        <v>71.72</v>
      </c>
      <c r="AI656">
        <v>71.760000000000005</v>
      </c>
      <c r="AJ656">
        <v>71.7</v>
      </c>
      <c r="AL656" s="1">
        <v>45565.811805555553</v>
      </c>
      <c r="AM656">
        <v>19.25</v>
      </c>
      <c r="AN656">
        <v>19.25</v>
      </c>
      <c r="AO656">
        <v>19.25</v>
      </c>
      <c r="AP656">
        <v>19.25</v>
      </c>
    </row>
    <row r="657" spans="1:42" x14ac:dyDescent="0.45">
      <c r="A657" s="1">
        <f t="shared" si="117"/>
        <v>45565.76458333333</v>
      </c>
      <c r="B657">
        <f t="shared" ca="1" si="118"/>
        <v>5789.5</v>
      </c>
      <c r="C657">
        <f t="shared" ca="1" si="119"/>
        <v>3.7789999999999999</v>
      </c>
      <c r="D657">
        <f t="shared" ca="1" si="120"/>
        <v>2645.97</v>
      </c>
      <c r="E657">
        <f t="shared" ca="1" si="121"/>
        <v>71.69</v>
      </c>
      <c r="F657">
        <f t="shared" si="116"/>
        <v>19.3</v>
      </c>
      <c r="H657">
        <f t="shared" ca="1" si="122"/>
        <v>99.74587586682172</v>
      </c>
      <c r="I657">
        <f t="shared" ca="1" si="123"/>
        <v>99.544293127518898</v>
      </c>
      <c r="J657">
        <f t="shared" ca="1" si="124"/>
        <v>99.118932829866381</v>
      </c>
      <c r="K657">
        <f t="shared" ca="1" si="125"/>
        <v>100.4906083543594</v>
      </c>
      <c r="L657">
        <f t="shared" ca="1" si="126"/>
        <v>105.75342465753425</v>
      </c>
      <c r="N657" s="1">
        <v>45565.76458333333</v>
      </c>
      <c r="O657">
        <v>5789.5</v>
      </c>
      <c r="P657">
        <v>5790</v>
      </c>
      <c r="Q657">
        <v>5790</v>
      </c>
      <c r="R657">
        <v>5788.5</v>
      </c>
      <c r="T657" s="1">
        <v>45565.856249999997</v>
      </c>
      <c r="U657">
        <v>3.7904</v>
      </c>
      <c r="V657">
        <v>3.7885</v>
      </c>
      <c r="W657">
        <v>3.7904</v>
      </c>
      <c r="X657">
        <v>3.7885</v>
      </c>
      <c r="Z657" s="1">
        <v>45565.775000000001</v>
      </c>
      <c r="AA657">
        <v>2641.6</v>
      </c>
      <c r="AB657">
        <v>2641.27</v>
      </c>
      <c r="AC657">
        <v>2643.15</v>
      </c>
      <c r="AD657">
        <v>2641.17</v>
      </c>
      <c r="AF657" s="1">
        <v>45565.760416666664</v>
      </c>
      <c r="AG657">
        <v>71.72</v>
      </c>
      <c r="AH657">
        <v>71.66</v>
      </c>
      <c r="AI657">
        <v>71.73</v>
      </c>
      <c r="AJ657">
        <v>71.599999999999994</v>
      </c>
      <c r="AL657" s="1">
        <v>45565.813888888886</v>
      </c>
      <c r="AM657">
        <v>19.25</v>
      </c>
      <c r="AN657">
        <v>19.25</v>
      </c>
      <c r="AO657">
        <v>19.3</v>
      </c>
      <c r="AP657">
        <v>19.25</v>
      </c>
    </row>
    <row r="658" spans="1:42" x14ac:dyDescent="0.45">
      <c r="A658" s="1">
        <f t="shared" si="117"/>
        <v>45565.76666666667</v>
      </c>
      <c r="B658">
        <f t="shared" ca="1" si="118"/>
        <v>5790</v>
      </c>
      <c r="C658">
        <f t="shared" ca="1" si="119"/>
        <v>3.7789999999999999</v>
      </c>
      <c r="D658">
        <f t="shared" ca="1" si="120"/>
        <v>2645.99</v>
      </c>
      <c r="E658">
        <f t="shared" ca="1" si="121"/>
        <v>71.69</v>
      </c>
      <c r="F658">
        <f t="shared" si="116"/>
        <v>19.3</v>
      </c>
      <c r="H658">
        <f t="shared" ca="1" si="122"/>
        <v>99.754490244217592</v>
      </c>
      <c r="I658">
        <f t="shared" ca="1" si="123"/>
        <v>99.544293127518898</v>
      </c>
      <c r="J658">
        <f t="shared" ca="1" si="124"/>
        <v>99.119682036643709</v>
      </c>
      <c r="K658">
        <f t="shared" ca="1" si="125"/>
        <v>100.4906083543594</v>
      </c>
      <c r="L658">
        <f t="shared" ca="1" si="126"/>
        <v>105.75342465753425</v>
      </c>
      <c r="N658" s="1">
        <v>45565.76666666667</v>
      </c>
      <c r="O658">
        <v>5790</v>
      </c>
      <c r="P658">
        <v>5790.75</v>
      </c>
      <c r="Q658">
        <v>5791</v>
      </c>
      <c r="R658">
        <v>5790</v>
      </c>
      <c r="T658" s="1">
        <v>45565.85833333333</v>
      </c>
      <c r="U658">
        <v>3.7885</v>
      </c>
      <c r="V658">
        <v>3.7847</v>
      </c>
      <c r="W658">
        <v>3.7885</v>
      </c>
      <c r="X658">
        <v>3.7827999999999999</v>
      </c>
      <c r="Z658" s="1">
        <v>45565.777083333334</v>
      </c>
      <c r="AA658">
        <v>2641.26</v>
      </c>
      <c r="AB658">
        <v>2639.29</v>
      </c>
      <c r="AC658">
        <v>2641.27</v>
      </c>
      <c r="AD658">
        <v>2638.89</v>
      </c>
      <c r="AF658" s="1">
        <v>45565.762499999997</v>
      </c>
      <c r="AG658">
        <v>71.66</v>
      </c>
      <c r="AH658">
        <v>71.69</v>
      </c>
      <c r="AI658">
        <v>71.709999999999994</v>
      </c>
      <c r="AJ658">
        <v>71.650000000000006</v>
      </c>
      <c r="AL658" s="1">
        <v>45565.815972222219</v>
      </c>
      <c r="AM658">
        <v>19.25</v>
      </c>
      <c r="AN658">
        <v>19.3</v>
      </c>
      <c r="AO658">
        <v>19.3</v>
      </c>
      <c r="AP658">
        <v>19.25</v>
      </c>
    </row>
    <row r="659" spans="1:42" x14ac:dyDescent="0.45">
      <c r="A659" s="1">
        <f t="shared" si="117"/>
        <v>45565.768750000003</v>
      </c>
      <c r="B659">
        <f t="shared" ca="1" si="118"/>
        <v>5790.75</v>
      </c>
      <c r="C659">
        <f t="shared" ca="1" si="119"/>
        <v>3.7789999999999999</v>
      </c>
      <c r="D659">
        <f t="shared" ca="1" si="120"/>
        <v>2645.35</v>
      </c>
      <c r="E659">
        <f t="shared" ca="1" si="121"/>
        <v>71.63</v>
      </c>
      <c r="F659">
        <f t="shared" si="116"/>
        <v>19.3</v>
      </c>
      <c r="H659">
        <f t="shared" ca="1" si="122"/>
        <v>99.767411810311415</v>
      </c>
      <c r="I659">
        <f t="shared" ca="1" si="123"/>
        <v>99.544293127518898</v>
      </c>
      <c r="J659">
        <f t="shared" ca="1" si="124"/>
        <v>99.095707419769326</v>
      </c>
      <c r="K659">
        <f t="shared" ca="1" si="125"/>
        <v>100.40650406504065</v>
      </c>
      <c r="L659">
        <f t="shared" ca="1" si="126"/>
        <v>105.75342465753425</v>
      </c>
      <c r="N659" s="1">
        <v>45565.768750000003</v>
      </c>
      <c r="O659">
        <v>5790.75</v>
      </c>
      <c r="P659">
        <v>5788.5</v>
      </c>
      <c r="Q659">
        <v>5791</v>
      </c>
      <c r="R659">
        <v>5787.75</v>
      </c>
      <c r="T659" s="1">
        <v>45565.86041666667</v>
      </c>
      <c r="U659">
        <v>3.7847</v>
      </c>
      <c r="V659">
        <v>3.7827999999999999</v>
      </c>
      <c r="W659">
        <v>3.7847</v>
      </c>
      <c r="X659">
        <v>3.7827999999999999</v>
      </c>
      <c r="Z659" s="1">
        <v>45565.779166666667</v>
      </c>
      <c r="AA659">
        <v>2639.28</v>
      </c>
      <c r="AB659">
        <v>2639.68</v>
      </c>
      <c r="AC659">
        <v>2640.08</v>
      </c>
      <c r="AD659">
        <v>2639.01</v>
      </c>
      <c r="AF659" s="1">
        <v>45565.76458333333</v>
      </c>
      <c r="AG659">
        <v>71.69</v>
      </c>
      <c r="AH659">
        <v>71.69</v>
      </c>
      <c r="AI659">
        <v>71.7</v>
      </c>
      <c r="AJ659">
        <v>71.67</v>
      </c>
      <c r="AL659" s="1">
        <v>45565.818055555559</v>
      </c>
      <c r="AM659">
        <v>19.3</v>
      </c>
      <c r="AN659">
        <v>19.350000000000001</v>
      </c>
      <c r="AO659">
        <v>19.350000000000001</v>
      </c>
      <c r="AP659">
        <v>19.3</v>
      </c>
    </row>
    <row r="660" spans="1:42" x14ac:dyDescent="0.45">
      <c r="A660" s="1">
        <f t="shared" si="117"/>
        <v>45565.770833333336</v>
      </c>
      <c r="B660">
        <f t="shared" ca="1" si="118"/>
        <v>5788.5</v>
      </c>
      <c r="C660">
        <f t="shared" ca="1" si="119"/>
        <v>3.7770999999999999</v>
      </c>
      <c r="D660">
        <f t="shared" ca="1" si="120"/>
        <v>2645.2</v>
      </c>
      <c r="E660">
        <f t="shared" ca="1" si="121"/>
        <v>71.69</v>
      </c>
      <c r="F660">
        <f t="shared" si="116"/>
        <v>19.25</v>
      </c>
      <c r="H660">
        <f t="shared" ca="1" si="122"/>
        <v>99.728647112029975</v>
      </c>
      <c r="I660">
        <f t="shared" ca="1" si="123"/>
        <v>99.494244395859127</v>
      </c>
      <c r="J660">
        <f t="shared" ca="1" si="124"/>
        <v>99.090088368939391</v>
      </c>
      <c r="K660">
        <f t="shared" ca="1" si="125"/>
        <v>100.4906083543594</v>
      </c>
      <c r="L660">
        <f t="shared" ca="1" si="126"/>
        <v>105.47945205479452</v>
      </c>
      <c r="N660" s="1">
        <v>45565.770833333336</v>
      </c>
      <c r="O660">
        <v>5788.5</v>
      </c>
      <c r="P660">
        <v>5787.75</v>
      </c>
      <c r="Q660">
        <v>5789.25</v>
      </c>
      <c r="R660">
        <v>5787.75</v>
      </c>
      <c r="T660" s="1">
        <v>45565.862500000003</v>
      </c>
      <c r="U660">
        <v>3.7827999999999999</v>
      </c>
      <c r="V660">
        <v>3.7789999999999999</v>
      </c>
      <c r="W660">
        <v>3.7827999999999999</v>
      </c>
      <c r="X660">
        <v>3.7770999999999999</v>
      </c>
      <c r="Z660" s="1">
        <v>45565.78125</v>
      </c>
      <c r="AA660">
        <v>2639.68</v>
      </c>
      <c r="AB660">
        <v>2639.68</v>
      </c>
      <c r="AC660">
        <v>2641.73</v>
      </c>
      <c r="AD660">
        <v>2639.68</v>
      </c>
      <c r="AF660" s="1">
        <v>45565.76666666667</v>
      </c>
      <c r="AG660">
        <v>71.69</v>
      </c>
      <c r="AH660">
        <v>71.63</v>
      </c>
      <c r="AI660">
        <v>71.69</v>
      </c>
      <c r="AJ660">
        <v>71.63</v>
      </c>
      <c r="AL660" s="1">
        <v>45565.820138888892</v>
      </c>
      <c r="AM660">
        <v>19.350000000000001</v>
      </c>
      <c r="AN660">
        <v>19.350000000000001</v>
      </c>
      <c r="AO660">
        <v>19.350000000000001</v>
      </c>
      <c r="AP660">
        <v>19.350000000000001</v>
      </c>
    </row>
    <row r="661" spans="1:42" x14ac:dyDescent="0.45">
      <c r="A661" s="1">
        <f t="shared" si="117"/>
        <v>45565.772916666669</v>
      </c>
      <c r="B661">
        <f t="shared" ca="1" si="118"/>
        <v>5787.75</v>
      </c>
      <c r="C661">
        <f t="shared" ca="1" si="119"/>
        <v>3.7789999999999999</v>
      </c>
      <c r="D661">
        <f t="shared" ca="1" si="120"/>
        <v>2643.44</v>
      </c>
      <c r="E661">
        <f t="shared" ca="1" si="121"/>
        <v>71.739999999999995</v>
      </c>
      <c r="F661">
        <f t="shared" si="116"/>
        <v>19.25</v>
      </c>
      <c r="H661">
        <f t="shared" ca="1" si="122"/>
        <v>99.715725545936166</v>
      </c>
      <c r="I661">
        <f t="shared" ca="1" si="123"/>
        <v>99.544293127518898</v>
      </c>
      <c r="J661">
        <f t="shared" ca="1" si="124"/>
        <v>99.02415817253484</v>
      </c>
      <c r="K661">
        <f t="shared" ca="1" si="125"/>
        <v>100.56069526212502</v>
      </c>
      <c r="L661">
        <f t="shared" ca="1" si="126"/>
        <v>105.47945205479452</v>
      </c>
      <c r="N661" s="1">
        <v>45565.772916666669</v>
      </c>
      <c r="O661">
        <v>5787.75</v>
      </c>
      <c r="P661">
        <v>5784.75</v>
      </c>
      <c r="Q661">
        <v>5787.75</v>
      </c>
      <c r="R661">
        <v>5783.75</v>
      </c>
      <c r="T661" s="1">
        <v>45565.864583333336</v>
      </c>
      <c r="U661">
        <v>3.7770999999999999</v>
      </c>
      <c r="V661">
        <v>3.7827999999999999</v>
      </c>
      <c r="W661">
        <v>3.7827999999999999</v>
      </c>
      <c r="X661">
        <v>3.7770999999999999</v>
      </c>
      <c r="Z661" s="1">
        <v>45565.783333333333</v>
      </c>
      <c r="AA661">
        <v>2639.68</v>
      </c>
      <c r="AB661">
        <v>2636.63</v>
      </c>
      <c r="AC661">
        <v>2639.73</v>
      </c>
      <c r="AD661">
        <v>2636.62</v>
      </c>
      <c r="AF661" s="1">
        <v>45565.768750000003</v>
      </c>
      <c r="AG661">
        <v>71.63</v>
      </c>
      <c r="AH661">
        <v>71.67</v>
      </c>
      <c r="AI661">
        <v>71.7</v>
      </c>
      <c r="AJ661">
        <v>71.62</v>
      </c>
      <c r="AL661" s="1">
        <v>45565.822222222225</v>
      </c>
      <c r="AM661">
        <v>19.350000000000001</v>
      </c>
      <c r="AN661">
        <v>19.350000000000001</v>
      </c>
      <c r="AO661">
        <v>19.350000000000001</v>
      </c>
      <c r="AP661">
        <v>19.350000000000001</v>
      </c>
    </row>
    <row r="662" spans="1:42" x14ac:dyDescent="0.45">
      <c r="A662" s="1">
        <f t="shared" si="117"/>
        <v>45565.775000000001</v>
      </c>
      <c r="B662">
        <f t="shared" ca="1" si="118"/>
        <v>5784.75</v>
      </c>
      <c r="C662">
        <f t="shared" ca="1" si="119"/>
        <v>3.7751999999999999</v>
      </c>
      <c r="D662">
        <f t="shared" ca="1" si="120"/>
        <v>2641.6</v>
      </c>
      <c r="E662">
        <f t="shared" ca="1" si="121"/>
        <v>71.77</v>
      </c>
      <c r="F662">
        <f t="shared" ref="F662:F725" si="127">AN655</f>
        <v>19.25</v>
      </c>
      <c r="H662">
        <f t="shared" ca="1" si="122"/>
        <v>99.664039281560932</v>
      </c>
      <c r="I662">
        <f t="shared" ca="1" si="123"/>
        <v>99.444195664199341</v>
      </c>
      <c r="J662">
        <f t="shared" ca="1" si="124"/>
        <v>98.955231149020989</v>
      </c>
      <c r="K662">
        <f t="shared" ca="1" si="125"/>
        <v>100.6027474067844</v>
      </c>
      <c r="L662">
        <f t="shared" ca="1" si="126"/>
        <v>105.47945205479452</v>
      </c>
      <c r="N662" s="1">
        <v>45565.775000000001</v>
      </c>
      <c r="O662">
        <v>5784.75</v>
      </c>
      <c r="P662">
        <v>5785</v>
      </c>
      <c r="Q662">
        <v>5786.25</v>
      </c>
      <c r="R662">
        <v>5784.5</v>
      </c>
      <c r="T662" s="1">
        <v>45565.866666666669</v>
      </c>
      <c r="U662">
        <v>3.7827999999999999</v>
      </c>
      <c r="V662">
        <v>3.7789999999999999</v>
      </c>
      <c r="W662">
        <v>3.7827999999999999</v>
      </c>
      <c r="X662">
        <v>3.7789999999999999</v>
      </c>
      <c r="Z662" s="1">
        <v>45565.785416666666</v>
      </c>
      <c r="AA662">
        <v>2636.61</v>
      </c>
      <c r="AB662">
        <v>2637.96</v>
      </c>
      <c r="AC662">
        <v>2637.98</v>
      </c>
      <c r="AD662">
        <v>2636.04</v>
      </c>
      <c r="AF662" s="1">
        <v>45565.770833333336</v>
      </c>
      <c r="AG662">
        <v>71.69</v>
      </c>
      <c r="AH662">
        <v>71.75</v>
      </c>
      <c r="AI662">
        <v>71.78</v>
      </c>
      <c r="AJ662">
        <v>71.650000000000006</v>
      </c>
      <c r="AL662" s="1">
        <v>45565.824305555558</v>
      </c>
      <c r="AM662">
        <v>19.350000000000001</v>
      </c>
      <c r="AN662">
        <v>19.350000000000001</v>
      </c>
      <c r="AO662">
        <v>19.350000000000001</v>
      </c>
      <c r="AP662">
        <v>19.350000000000001</v>
      </c>
    </row>
    <row r="663" spans="1:42" x14ac:dyDescent="0.45">
      <c r="A663" s="1">
        <f t="shared" si="117"/>
        <v>45565.777083333334</v>
      </c>
      <c r="B663">
        <f t="shared" ca="1" si="118"/>
        <v>5784.75</v>
      </c>
      <c r="C663">
        <f t="shared" ca="1" si="119"/>
        <v>3.7751999999999999</v>
      </c>
      <c r="D663">
        <f t="shared" ca="1" si="120"/>
        <v>2641.26</v>
      </c>
      <c r="E663">
        <f t="shared" ca="1" si="121"/>
        <v>71.760000000000005</v>
      </c>
      <c r="F663">
        <f t="shared" si="127"/>
        <v>19.25</v>
      </c>
      <c r="H663">
        <f t="shared" ca="1" si="122"/>
        <v>99.664039281560932</v>
      </c>
      <c r="I663">
        <f t="shared" ca="1" si="123"/>
        <v>99.444195664199341</v>
      </c>
      <c r="J663">
        <f t="shared" ca="1" si="124"/>
        <v>98.942494633806461</v>
      </c>
      <c r="K663">
        <f t="shared" ca="1" si="125"/>
        <v>100.5887300252313</v>
      </c>
      <c r="L663">
        <f t="shared" ca="1" si="126"/>
        <v>105.47945205479452</v>
      </c>
      <c r="N663" s="1">
        <v>45565.777083333334</v>
      </c>
      <c r="O663">
        <v>5784.75</v>
      </c>
      <c r="P663">
        <v>5784.5</v>
      </c>
      <c r="Q663">
        <v>5785.75</v>
      </c>
      <c r="R663">
        <v>5784.25</v>
      </c>
      <c r="T663" s="1">
        <v>45565.868750000001</v>
      </c>
      <c r="U663">
        <v>3.7789999999999999</v>
      </c>
      <c r="V663">
        <v>3.7827999999999999</v>
      </c>
      <c r="W663">
        <v>3.7827999999999999</v>
      </c>
      <c r="X663">
        <v>3.7789999999999999</v>
      </c>
      <c r="Z663" s="1">
        <v>45565.787499999999</v>
      </c>
      <c r="AA663">
        <v>2637.96</v>
      </c>
      <c r="AB663">
        <v>2637.67</v>
      </c>
      <c r="AC663">
        <v>2638.29</v>
      </c>
      <c r="AD663">
        <v>2637.64</v>
      </c>
      <c r="AF663" s="1">
        <v>45565.772916666669</v>
      </c>
      <c r="AG663">
        <v>71.739999999999995</v>
      </c>
      <c r="AH663">
        <v>71.78</v>
      </c>
      <c r="AI663">
        <v>71.790000000000006</v>
      </c>
      <c r="AJ663">
        <v>71.739999999999995</v>
      </c>
      <c r="AL663" s="1">
        <v>45565.826388888891</v>
      </c>
      <c r="AM663">
        <v>19.350000000000001</v>
      </c>
      <c r="AN663">
        <v>19.399999999999999</v>
      </c>
      <c r="AO663">
        <v>19.399999999999999</v>
      </c>
      <c r="AP663">
        <v>19.350000000000001</v>
      </c>
    </row>
    <row r="664" spans="1:42" x14ac:dyDescent="0.45">
      <c r="A664" s="1">
        <f t="shared" si="117"/>
        <v>45565.779166666667</v>
      </c>
      <c r="B664">
        <f t="shared" ca="1" si="118"/>
        <v>5784.5</v>
      </c>
      <c r="C664">
        <f t="shared" ca="1" si="119"/>
        <v>3.7732999999999999</v>
      </c>
      <c r="D664">
        <f t="shared" ca="1" si="120"/>
        <v>2639.28</v>
      </c>
      <c r="E664">
        <f t="shared" ca="1" si="121"/>
        <v>71.75</v>
      </c>
      <c r="F664">
        <f t="shared" si="127"/>
        <v>19.25</v>
      </c>
      <c r="H664">
        <f t="shared" ca="1" si="122"/>
        <v>99.659732092862981</v>
      </c>
      <c r="I664">
        <f t="shared" ca="1" si="123"/>
        <v>99.39414693253957</v>
      </c>
      <c r="J664">
        <f t="shared" ca="1" si="124"/>
        <v>98.86832316285134</v>
      </c>
      <c r="K664">
        <f t="shared" ca="1" si="125"/>
        <v>100.57471264367815</v>
      </c>
      <c r="L664">
        <f t="shared" ca="1" si="126"/>
        <v>105.47945205479452</v>
      </c>
      <c r="N664" s="1">
        <v>45565.779166666667</v>
      </c>
      <c r="O664">
        <v>5784.5</v>
      </c>
      <c r="P664">
        <v>5785</v>
      </c>
      <c r="Q664">
        <v>5785.75</v>
      </c>
      <c r="R664">
        <v>5784.5</v>
      </c>
      <c r="T664" s="1">
        <v>45565.870833333334</v>
      </c>
      <c r="U664">
        <v>3.7827999999999999</v>
      </c>
      <c r="V664">
        <v>3.7827999999999999</v>
      </c>
      <c r="W664">
        <v>3.7847</v>
      </c>
      <c r="X664">
        <v>3.7808999999999999</v>
      </c>
      <c r="Z664" s="1">
        <v>45565.789583333331</v>
      </c>
      <c r="AA664">
        <v>2637.65</v>
      </c>
      <c r="AB664">
        <v>2637.1</v>
      </c>
      <c r="AC664">
        <v>2638.21</v>
      </c>
      <c r="AD664">
        <v>2636.83</v>
      </c>
      <c r="AF664" s="1">
        <v>45565.775000000001</v>
      </c>
      <c r="AG664">
        <v>71.77</v>
      </c>
      <c r="AH664">
        <v>71.75</v>
      </c>
      <c r="AI664">
        <v>71.83</v>
      </c>
      <c r="AJ664">
        <v>71.72</v>
      </c>
      <c r="AL664" s="1">
        <v>45565.828472222223</v>
      </c>
      <c r="AM664">
        <v>19.399999999999999</v>
      </c>
      <c r="AN664">
        <v>19.45</v>
      </c>
      <c r="AO664">
        <v>19.45</v>
      </c>
      <c r="AP664">
        <v>19.399999999999999</v>
      </c>
    </row>
    <row r="665" spans="1:42" x14ac:dyDescent="0.45">
      <c r="A665" s="1">
        <f t="shared" si="117"/>
        <v>45565.78125</v>
      </c>
      <c r="B665">
        <f t="shared" ca="1" si="118"/>
        <v>5784.75</v>
      </c>
      <c r="C665">
        <f t="shared" ca="1" si="119"/>
        <v>3.7751999999999999</v>
      </c>
      <c r="D665">
        <f t="shared" ca="1" si="120"/>
        <v>2639.68</v>
      </c>
      <c r="E665">
        <f t="shared" ca="1" si="121"/>
        <v>71.760000000000005</v>
      </c>
      <c r="F665">
        <f t="shared" si="127"/>
        <v>19.3</v>
      </c>
      <c r="H665">
        <f t="shared" ca="1" si="122"/>
        <v>99.664039281560932</v>
      </c>
      <c r="I665">
        <f t="shared" ca="1" si="123"/>
        <v>99.444195664199341</v>
      </c>
      <c r="J665">
        <f t="shared" ca="1" si="124"/>
        <v>98.883307298397824</v>
      </c>
      <c r="K665">
        <f t="shared" ca="1" si="125"/>
        <v>100.5887300252313</v>
      </c>
      <c r="L665">
        <f t="shared" ca="1" si="126"/>
        <v>105.75342465753425</v>
      </c>
      <c r="N665" s="1">
        <v>45565.78125</v>
      </c>
      <c r="O665">
        <v>5784.75</v>
      </c>
      <c r="P665">
        <v>5784.75</v>
      </c>
      <c r="Q665">
        <v>5785.75</v>
      </c>
      <c r="R665">
        <v>5784.25</v>
      </c>
      <c r="T665" s="1">
        <v>45565.872916666667</v>
      </c>
      <c r="U665">
        <v>3.7827999999999999</v>
      </c>
      <c r="V665">
        <v>3.7827999999999999</v>
      </c>
      <c r="W665">
        <v>3.7827999999999999</v>
      </c>
      <c r="X665">
        <v>3.7808999999999999</v>
      </c>
      <c r="Z665" s="1">
        <v>45565.791666666664</v>
      </c>
      <c r="AA665">
        <v>2637.09</v>
      </c>
      <c r="AB665">
        <v>2635.25</v>
      </c>
      <c r="AC665">
        <v>2637.26</v>
      </c>
      <c r="AD665">
        <v>2634.7</v>
      </c>
      <c r="AF665" s="1">
        <v>45565.777083333334</v>
      </c>
      <c r="AG665">
        <v>71.760000000000005</v>
      </c>
      <c r="AH665">
        <v>71.739999999999995</v>
      </c>
      <c r="AI665">
        <v>71.77</v>
      </c>
      <c r="AJ665">
        <v>71.7</v>
      </c>
      <c r="AL665" s="1">
        <v>45565.830555555556</v>
      </c>
      <c r="AM665">
        <v>19.45</v>
      </c>
      <c r="AN665">
        <v>19.45</v>
      </c>
      <c r="AO665">
        <v>19.45</v>
      </c>
      <c r="AP665">
        <v>19.45</v>
      </c>
    </row>
    <row r="666" spans="1:42" x14ac:dyDescent="0.45">
      <c r="A666" s="1">
        <f t="shared" si="117"/>
        <v>45565.783333333333</v>
      </c>
      <c r="B666">
        <f t="shared" ca="1" si="118"/>
        <v>5784.75</v>
      </c>
      <c r="C666">
        <f t="shared" ca="1" si="119"/>
        <v>3.7713999999999999</v>
      </c>
      <c r="D666">
        <f t="shared" ca="1" si="120"/>
        <v>2639.68</v>
      </c>
      <c r="E666">
        <f t="shared" ca="1" si="121"/>
        <v>71.63</v>
      </c>
      <c r="F666">
        <f t="shared" si="127"/>
        <v>19.350000000000001</v>
      </c>
      <c r="H666">
        <f t="shared" ca="1" si="122"/>
        <v>99.664039281560932</v>
      </c>
      <c r="I666">
        <f t="shared" ca="1" si="123"/>
        <v>99.344098200879799</v>
      </c>
      <c r="J666">
        <f t="shared" ca="1" si="124"/>
        <v>98.883307298397824</v>
      </c>
      <c r="K666">
        <f t="shared" ca="1" si="125"/>
        <v>100.40650406504065</v>
      </c>
      <c r="L666">
        <f t="shared" ca="1" si="126"/>
        <v>106.02739726027399</v>
      </c>
      <c r="N666" s="1">
        <v>45565.783333333333</v>
      </c>
      <c r="O666">
        <v>5784.75</v>
      </c>
      <c r="P666">
        <v>5785</v>
      </c>
      <c r="Q666">
        <v>5785.5</v>
      </c>
      <c r="R666">
        <v>5784.25</v>
      </c>
      <c r="T666" s="1">
        <v>45565.875</v>
      </c>
      <c r="U666">
        <v>3.7827999999999999</v>
      </c>
      <c r="V666">
        <v>3.7751999999999999</v>
      </c>
      <c r="W666">
        <v>3.7847</v>
      </c>
      <c r="X666">
        <v>3.7751999999999999</v>
      </c>
      <c r="Z666" s="1">
        <v>45565.793749999997</v>
      </c>
      <c r="AA666">
        <v>2635.26</v>
      </c>
      <c r="AB666">
        <v>2638.09</v>
      </c>
      <c r="AC666">
        <v>2638.28</v>
      </c>
      <c r="AD666">
        <v>2635.12</v>
      </c>
      <c r="AF666" s="1">
        <v>45565.779166666667</v>
      </c>
      <c r="AG666">
        <v>71.75</v>
      </c>
      <c r="AH666">
        <v>71.75</v>
      </c>
      <c r="AI666">
        <v>71.83</v>
      </c>
      <c r="AJ666">
        <v>71.75</v>
      </c>
      <c r="AL666" s="1">
        <v>45565.832638888889</v>
      </c>
      <c r="AM666">
        <v>19.45</v>
      </c>
      <c r="AN666">
        <v>19.45</v>
      </c>
      <c r="AO666">
        <v>19.45</v>
      </c>
      <c r="AP666">
        <v>19.45</v>
      </c>
    </row>
    <row r="667" spans="1:42" x14ac:dyDescent="0.45">
      <c r="A667" s="1">
        <f t="shared" si="117"/>
        <v>45565.785416666666</v>
      </c>
      <c r="B667">
        <f t="shared" ca="1" si="118"/>
        <v>5785</v>
      </c>
      <c r="C667">
        <f t="shared" ca="1" si="119"/>
        <v>3.7694999999999999</v>
      </c>
      <c r="D667">
        <f t="shared" ca="1" si="120"/>
        <v>2636.61</v>
      </c>
      <c r="E667">
        <f t="shared" ca="1" si="121"/>
        <v>71.540000000000006</v>
      </c>
      <c r="F667">
        <f t="shared" si="127"/>
        <v>19.350000000000001</v>
      </c>
      <c r="H667">
        <f t="shared" ca="1" si="122"/>
        <v>99.668346470258868</v>
      </c>
      <c r="I667">
        <f t="shared" ca="1" si="123"/>
        <v>99.294049469220028</v>
      </c>
      <c r="J667">
        <f t="shared" ca="1" si="124"/>
        <v>98.768304058078513</v>
      </c>
      <c r="K667">
        <f t="shared" ca="1" si="125"/>
        <v>100.28034763106253</v>
      </c>
      <c r="L667">
        <f t="shared" ca="1" si="126"/>
        <v>106.02739726027399</v>
      </c>
      <c r="N667" s="1">
        <v>45565.785416666666</v>
      </c>
      <c r="O667">
        <v>5785</v>
      </c>
      <c r="P667">
        <v>5786</v>
      </c>
      <c r="Q667">
        <v>5786.25</v>
      </c>
      <c r="R667">
        <v>5784.25</v>
      </c>
      <c r="T667" s="1">
        <v>45565.877083333333</v>
      </c>
      <c r="U667">
        <v>3.7751999999999999</v>
      </c>
      <c r="V667">
        <v>3.7732999999999999</v>
      </c>
      <c r="W667">
        <v>3.7770999999999999</v>
      </c>
      <c r="X667">
        <v>3.7732999999999999</v>
      </c>
      <c r="Z667" s="1">
        <v>45565.79583333333</v>
      </c>
      <c r="AA667">
        <v>2638.09</v>
      </c>
      <c r="AB667">
        <v>2637.67</v>
      </c>
      <c r="AC667">
        <v>2639.36</v>
      </c>
      <c r="AD667">
        <v>2637.47</v>
      </c>
      <c r="AF667" s="1">
        <v>45565.78125</v>
      </c>
      <c r="AG667">
        <v>71.760000000000005</v>
      </c>
      <c r="AH667">
        <v>71.64</v>
      </c>
      <c r="AI667">
        <v>71.77</v>
      </c>
      <c r="AJ667">
        <v>71.63</v>
      </c>
      <c r="AL667" s="1">
        <v>45565.834722222222</v>
      </c>
      <c r="AM667">
        <v>19.45</v>
      </c>
      <c r="AN667">
        <v>19.45</v>
      </c>
      <c r="AO667">
        <v>19.45</v>
      </c>
      <c r="AP667">
        <v>19.399999999999999</v>
      </c>
    </row>
    <row r="668" spans="1:42" x14ac:dyDescent="0.45">
      <c r="A668" s="1">
        <f t="shared" si="117"/>
        <v>45565.787499999999</v>
      </c>
      <c r="B668">
        <f t="shared" ca="1" si="118"/>
        <v>5786</v>
      </c>
      <c r="C668">
        <f t="shared" ca="1" si="119"/>
        <v>3.7694999999999999</v>
      </c>
      <c r="D668">
        <f t="shared" ca="1" si="120"/>
        <v>2637.96</v>
      </c>
      <c r="E668">
        <f t="shared" ca="1" si="121"/>
        <v>71.62</v>
      </c>
      <c r="F668">
        <f t="shared" si="127"/>
        <v>19.350000000000001</v>
      </c>
      <c r="H668">
        <f t="shared" ca="1" si="122"/>
        <v>99.685575225050613</v>
      </c>
      <c r="I668">
        <f t="shared" ca="1" si="123"/>
        <v>99.294049469220028</v>
      </c>
      <c r="J668">
        <f t="shared" ca="1" si="124"/>
        <v>98.818875515547916</v>
      </c>
      <c r="K668">
        <f t="shared" ca="1" si="125"/>
        <v>100.39248668348752</v>
      </c>
      <c r="L668">
        <f t="shared" ca="1" si="126"/>
        <v>106.02739726027399</v>
      </c>
      <c r="N668" s="1">
        <v>45565.787499999999</v>
      </c>
      <c r="O668">
        <v>5786</v>
      </c>
      <c r="P668">
        <v>5786</v>
      </c>
      <c r="Q668">
        <v>5786.5</v>
      </c>
      <c r="R668">
        <v>5785.25</v>
      </c>
      <c r="T668" s="1">
        <v>45565.879166666666</v>
      </c>
      <c r="U668">
        <v>3.7732999999999999</v>
      </c>
      <c r="V668">
        <v>3.7656999999999998</v>
      </c>
      <c r="W668">
        <v>3.7732999999999999</v>
      </c>
      <c r="X668">
        <v>3.7637999999999998</v>
      </c>
      <c r="Z668" s="1">
        <v>45565.79791666667</v>
      </c>
      <c r="AA668">
        <v>2637.67</v>
      </c>
      <c r="AB668">
        <v>2638.83</v>
      </c>
      <c r="AC668">
        <v>2638.85</v>
      </c>
      <c r="AD668">
        <v>2636.7</v>
      </c>
      <c r="AF668" s="1">
        <v>45565.783333333333</v>
      </c>
      <c r="AG668">
        <v>71.63</v>
      </c>
      <c r="AH668">
        <v>71.53</v>
      </c>
      <c r="AI668">
        <v>71.680000000000007</v>
      </c>
      <c r="AJ668">
        <v>71.5</v>
      </c>
      <c r="AL668" s="1">
        <v>45565.836805555555</v>
      </c>
      <c r="AM668">
        <v>19.399999999999999</v>
      </c>
      <c r="AN668">
        <v>19.350000000000001</v>
      </c>
      <c r="AO668">
        <v>19.45</v>
      </c>
      <c r="AP668">
        <v>19.350000000000001</v>
      </c>
    </row>
    <row r="669" spans="1:42" x14ac:dyDescent="0.45">
      <c r="A669" s="1">
        <f t="shared" si="117"/>
        <v>45565.789583333331</v>
      </c>
      <c r="B669">
        <f t="shared" ca="1" si="118"/>
        <v>5786</v>
      </c>
      <c r="C669">
        <f t="shared" ca="1" si="119"/>
        <v>3.7675999999999998</v>
      </c>
      <c r="D669">
        <f t="shared" ca="1" si="120"/>
        <v>2637.65</v>
      </c>
      <c r="E669">
        <f t="shared" ca="1" si="121"/>
        <v>71.56</v>
      </c>
      <c r="F669">
        <f t="shared" si="127"/>
        <v>19.350000000000001</v>
      </c>
      <c r="H669">
        <f t="shared" ca="1" si="122"/>
        <v>99.685575225050613</v>
      </c>
      <c r="I669">
        <f t="shared" ca="1" si="123"/>
        <v>99.244000737560256</v>
      </c>
      <c r="J669">
        <f t="shared" ca="1" si="124"/>
        <v>98.807262810499395</v>
      </c>
      <c r="K669">
        <f t="shared" ca="1" si="125"/>
        <v>100.30838239416876</v>
      </c>
      <c r="L669">
        <f t="shared" ca="1" si="126"/>
        <v>106.02739726027399</v>
      </c>
      <c r="N669" s="1">
        <v>45565.789583333331</v>
      </c>
      <c r="O669">
        <v>5786</v>
      </c>
      <c r="P669">
        <v>5785.75</v>
      </c>
      <c r="Q669">
        <v>5787</v>
      </c>
      <c r="R669">
        <v>5785.25</v>
      </c>
      <c r="T669" s="1">
        <v>45565.881249999999</v>
      </c>
      <c r="U669">
        <v>3.7656999999999998</v>
      </c>
      <c r="V669">
        <v>3.7637999999999998</v>
      </c>
      <c r="W669">
        <v>3.7675999999999998</v>
      </c>
      <c r="X669">
        <v>3.7637999999999998</v>
      </c>
      <c r="Z669" s="1">
        <v>45565.8</v>
      </c>
      <c r="AA669">
        <v>2638.83</v>
      </c>
      <c r="AB669">
        <v>2638.55</v>
      </c>
      <c r="AC669">
        <v>2638.97</v>
      </c>
      <c r="AD669">
        <v>2638.09</v>
      </c>
      <c r="AF669" s="1">
        <v>45565.785416666666</v>
      </c>
      <c r="AG669">
        <v>71.540000000000006</v>
      </c>
      <c r="AH669">
        <v>71.63</v>
      </c>
      <c r="AI669">
        <v>71.63</v>
      </c>
      <c r="AJ669">
        <v>71.53</v>
      </c>
      <c r="AL669" s="1">
        <v>45565.838888888888</v>
      </c>
      <c r="AM669">
        <v>19.350000000000001</v>
      </c>
      <c r="AN669">
        <v>19.399999999999999</v>
      </c>
      <c r="AO669">
        <v>19.399999999999999</v>
      </c>
      <c r="AP669">
        <v>19.350000000000001</v>
      </c>
    </row>
    <row r="670" spans="1:42" x14ac:dyDescent="0.45">
      <c r="A670" s="1">
        <f t="shared" si="117"/>
        <v>45565.791666666664</v>
      </c>
      <c r="B670">
        <f t="shared" ca="1" si="118"/>
        <v>5785.75</v>
      </c>
      <c r="C670">
        <f t="shared" ca="1" si="119"/>
        <v>3.7694999999999999</v>
      </c>
      <c r="D670">
        <f t="shared" ca="1" si="120"/>
        <v>2637.09</v>
      </c>
      <c r="E670">
        <f t="shared" ca="1" si="121"/>
        <v>71.59</v>
      </c>
      <c r="F670">
        <f t="shared" si="127"/>
        <v>19.399999999999999</v>
      </c>
      <c r="H670">
        <f t="shared" ca="1" si="122"/>
        <v>99.681268036352677</v>
      </c>
      <c r="I670">
        <f t="shared" ca="1" si="123"/>
        <v>99.294049469220028</v>
      </c>
      <c r="J670">
        <f t="shared" ca="1" si="124"/>
        <v>98.786285020734312</v>
      </c>
      <c r="K670">
        <f t="shared" ca="1" si="125"/>
        <v>100.35043453882814</v>
      </c>
      <c r="L670">
        <f t="shared" ca="1" si="126"/>
        <v>106.30136986301369</v>
      </c>
      <c r="N670" s="1">
        <v>45565.791666666664</v>
      </c>
      <c r="O670">
        <v>5785.75</v>
      </c>
      <c r="P670">
        <v>5785</v>
      </c>
      <c r="Q670">
        <v>5786</v>
      </c>
      <c r="R670">
        <v>5784.25</v>
      </c>
      <c r="T670" s="1">
        <v>45565.883333333331</v>
      </c>
      <c r="U670">
        <v>3.7637999999999998</v>
      </c>
      <c r="V670">
        <v>3.7694999999999999</v>
      </c>
      <c r="W670">
        <v>3.7713999999999999</v>
      </c>
      <c r="X670">
        <v>3.7618999999999998</v>
      </c>
      <c r="Z670" s="1">
        <v>45565.802083333336</v>
      </c>
      <c r="AA670">
        <v>2638.55</v>
      </c>
      <c r="AB670">
        <v>2639.03</v>
      </c>
      <c r="AC670">
        <v>2639.63</v>
      </c>
      <c r="AD670">
        <v>2637.93</v>
      </c>
      <c r="AF670" s="1">
        <v>45565.787499999999</v>
      </c>
      <c r="AG670">
        <v>71.62</v>
      </c>
      <c r="AH670">
        <v>71.52</v>
      </c>
      <c r="AI670">
        <v>71.650000000000006</v>
      </c>
      <c r="AJ670">
        <v>71.41</v>
      </c>
      <c r="AL670" s="1">
        <v>45565.84097222222</v>
      </c>
      <c r="AM670">
        <v>19.399999999999999</v>
      </c>
      <c r="AN670">
        <v>19.399999999999999</v>
      </c>
      <c r="AO670">
        <v>19.399999999999999</v>
      </c>
      <c r="AP670">
        <v>19.399999999999999</v>
      </c>
    </row>
    <row r="671" spans="1:42" x14ac:dyDescent="0.45">
      <c r="A671" s="1">
        <f t="shared" si="117"/>
        <v>45565.793749999997</v>
      </c>
      <c r="B671">
        <f t="shared" ca="1" si="118"/>
        <v>5785</v>
      </c>
      <c r="C671">
        <f t="shared" ca="1" si="119"/>
        <v>3.7675999999999998</v>
      </c>
      <c r="D671">
        <f t="shared" ca="1" si="120"/>
        <v>2635.26</v>
      </c>
      <c r="E671">
        <f t="shared" ca="1" si="121"/>
        <v>71.58</v>
      </c>
      <c r="F671">
        <f t="shared" si="127"/>
        <v>19.45</v>
      </c>
      <c r="H671">
        <f t="shared" ca="1" si="122"/>
        <v>99.668346470258868</v>
      </c>
      <c r="I671">
        <f t="shared" ca="1" si="123"/>
        <v>99.244000737560256</v>
      </c>
      <c r="J671">
        <f t="shared" ca="1" si="124"/>
        <v>98.717732600609111</v>
      </c>
      <c r="K671">
        <f t="shared" ca="1" si="125"/>
        <v>100.33641715727502</v>
      </c>
      <c r="L671">
        <f t="shared" ca="1" si="126"/>
        <v>106.57534246575342</v>
      </c>
      <c r="N671" s="1">
        <v>45565.793749999997</v>
      </c>
      <c r="O671">
        <v>5785</v>
      </c>
      <c r="P671">
        <v>5780</v>
      </c>
      <c r="Q671">
        <v>5785</v>
      </c>
      <c r="R671">
        <v>5780</v>
      </c>
      <c r="T671" s="1">
        <v>45565.885416666664</v>
      </c>
      <c r="U671">
        <v>3.7694999999999999</v>
      </c>
      <c r="V671">
        <v>3.7637999999999998</v>
      </c>
      <c r="W671">
        <v>3.7694999999999999</v>
      </c>
      <c r="X671">
        <v>3.7581000000000002</v>
      </c>
      <c r="Z671" s="1">
        <v>45565.804166666669</v>
      </c>
      <c r="AA671">
        <v>2639.01</v>
      </c>
      <c r="AB671">
        <v>2638.29</v>
      </c>
      <c r="AC671">
        <v>2639.39</v>
      </c>
      <c r="AD671">
        <v>2637.96</v>
      </c>
      <c r="AF671" s="1">
        <v>45565.789583333331</v>
      </c>
      <c r="AG671">
        <v>71.56</v>
      </c>
      <c r="AH671">
        <v>71.599999999999994</v>
      </c>
      <c r="AI671">
        <v>71.61</v>
      </c>
      <c r="AJ671">
        <v>71.56</v>
      </c>
      <c r="AL671" s="1">
        <v>45565.843055555553</v>
      </c>
      <c r="AM671">
        <v>19.399999999999999</v>
      </c>
      <c r="AN671">
        <v>19.45</v>
      </c>
      <c r="AO671">
        <v>19.45</v>
      </c>
      <c r="AP671">
        <v>19.399999999999999</v>
      </c>
    </row>
    <row r="672" spans="1:42" x14ac:dyDescent="0.45">
      <c r="A672" s="1">
        <f t="shared" si="117"/>
        <v>45565.79583333333</v>
      </c>
      <c r="B672">
        <f t="shared" ca="1" si="118"/>
        <v>5780</v>
      </c>
      <c r="C672">
        <f t="shared" ca="1" si="119"/>
        <v>3.7656999999999998</v>
      </c>
      <c r="D672">
        <f t="shared" ca="1" si="120"/>
        <v>2638.09</v>
      </c>
      <c r="E672">
        <f t="shared" ca="1" si="121"/>
        <v>71.53</v>
      </c>
      <c r="F672">
        <f t="shared" si="127"/>
        <v>19.45</v>
      </c>
      <c r="H672">
        <f t="shared" ca="1" si="122"/>
        <v>99.582202696300129</v>
      </c>
      <c r="I672">
        <f t="shared" ca="1" si="123"/>
        <v>99.193952005900485</v>
      </c>
      <c r="J672">
        <f t="shared" ca="1" si="124"/>
        <v>98.823745359600537</v>
      </c>
      <c r="K672">
        <f t="shared" ca="1" si="125"/>
        <v>100.26633024950938</v>
      </c>
      <c r="L672">
        <f t="shared" ca="1" si="126"/>
        <v>106.57534246575342</v>
      </c>
      <c r="N672" s="1">
        <v>45565.79583333333</v>
      </c>
      <c r="O672">
        <v>5780</v>
      </c>
      <c r="P672">
        <v>5781</v>
      </c>
      <c r="Q672">
        <v>5781.75</v>
      </c>
      <c r="R672">
        <v>5779.25</v>
      </c>
      <c r="T672" s="1">
        <v>45565.887499999997</v>
      </c>
      <c r="U672">
        <v>3.7637999999999998</v>
      </c>
      <c r="V672">
        <v>3.7656999999999998</v>
      </c>
      <c r="W672">
        <v>3.7656999999999998</v>
      </c>
      <c r="X672">
        <v>3.76</v>
      </c>
      <c r="Z672" s="1">
        <v>45565.806250000001</v>
      </c>
      <c r="AA672">
        <v>2638.29</v>
      </c>
      <c r="AB672">
        <v>2639.05</v>
      </c>
      <c r="AC672">
        <v>2639.11</v>
      </c>
      <c r="AD672">
        <v>2637.87</v>
      </c>
      <c r="AF672" s="1">
        <v>45565.791666666664</v>
      </c>
      <c r="AG672">
        <v>71.59</v>
      </c>
      <c r="AH672">
        <v>71.59</v>
      </c>
      <c r="AI672">
        <v>71.599999999999994</v>
      </c>
      <c r="AJ672">
        <v>71.510000000000005</v>
      </c>
      <c r="AL672" s="1">
        <v>45565.845138888886</v>
      </c>
      <c r="AM672">
        <v>19.45</v>
      </c>
      <c r="AN672">
        <v>19.45</v>
      </c>
      <c r="AO672">
        <v>19.45</v>
      </c>
      <c r="AP672">
        <v>19.399999999999999</v>
      </c>
    </row>
    <row r="673" spans="1:42" x14ac:dyDescent="0.45">
      <c r="A673" s="1">
        <f t="shared" si="117"/>
        <v>45565.79791666667</v>
      </c>
      <c r="B673">
        <f t="shared" ca="1" si="118"/>
        <v>5781</v>
      </c>
      <c r="C673">
        <f t="shared" ca="1" si="119"/>
        <v>3.7656999999999998</v>
      </c>
      <c r="D673">
        <f t="shared" ca="1" si="120"/>
        <v>2637.67</v>
      </c>
      <c r="E673">
        <f t="shared" ca="1" si="121"/>
        <v>71.540000000000006</v>
      </c>
      <c r="F673">
        <f t="shared" si="127"/>
        <v>19.45</v>
      </c>
      <c r="H673">
        <f t="shared" ca="1" si="122"/>
        <v>99.599431451091874</v>
      </c>
      <c r="I673">
        <f t="shared" ca="1" si="123"/>
        <v>99.193952005900485</v>
      </c>
      <c r="J673">
        <f t="shared" ca="1" si="124"/>
        <v>98.80801201727671</v>
      </c>
      <c r="K673">
        <f t="shared" ca="1" si="125"/>
        <v>100.28034763106253</v>
      </c>
      <c r="L673">
        <f t="shared" ca="1" si="126"/>
        <v>106.57534246575342</v>
      </c>
      <c r="N673" s="1">
        <v>45565.79791666667</v>
      </c>
      <c r="O673">
        <v>5781</v>
      </c>
      <c r="P673">
        <v>5778</v>
      </c>
      <c r="Q673">
        <v>5781.25</v>
      </c>
      <c r="R673">
        <v>5777.5</v>
      </c>
      <c r="T673" s="1">
        <v>45565.88958333333</v>
      </c>
      <c r="U673">
        <v>3.7637999999999998</v>
      </c>
      <c r="V673">
        <v>3.7637999999999998</v>
      </c>
      <c r="W673">
        <v>3.7656999999999998</v>
      </c>
      <c r="X673">
        <v>3.7618999999999998</v>
      </c>
      <c r="Z673" s="1">
        <v>45565.808333333334</v>
      </c>
      <c r="AA673">
        <v>2639.07</v>
      </c>
      <c r="AB673">
        <v>2638.29</v>
      </c>
      <c r="AC673">
        <v>2639.77</v>
      </c>
      <c r="AD673">
        <v>2638.2</v>
      </c>
      <c r="AF673" s="1">
        <v>45565.793749999997</v>
      </c>
      <c r="AG673">
        <v>71.58</v>
      </c>
      <c r="AH673">
        <v>71.540000000000006</v>
      </c>
      <c r="AI673">
        <v>71.59</v>
      </c>
      <c r="AJ673">
        <v>71.53</v>
      </c>
      <c r="AL673" s="1">
        <v>45565.847222222219</v>
      </c>
      <c r="AM673">
        <v>19.45</v>
      </c>
      <c r="AN673">
        <v>19.399999999999999</v>
      </c>
      <c r="AO673">
        <v>19.45</v>
      </c>
      <c r="AP673">
        <v>19.399999999999999</v>
      </c>
    </row>
    <row r="674" spans="1:42" x14ac:dyDescent="0.45">
      <c r="A674" s="1">
        <f t="shared" si="117"/>
        <v>45565.8</v>
      </c>
      <c r="B674">
        <f t="shared" ca="1" si="118"/>
        <v>5778</v>
      </c>
      <c r="C674">
        <f t="shared" ca="1" si="119"/>
        <v>3.7656999999999998</v>
      </c>
      <c r="D674">
        <f t="shared" ca="1" si="120"/>
        <v>2638.83</v>
      </c>
      <c r="E674">
        <f t="shared" ca="1" si="121"/>
        <v>71.48</v>
      </c>
      <c r="F674">
        <f t="shared" si="127"/>
        <v>19.45</v>
      </c>
      <c r="H674">
        <f t="shared" ca="1" si="122"/>
        <v>99.547745186716625</v>
      </c>
      <c r="I674">
        <f t="shared" ca="1" si="123"/>
        <v>99.193952005900485</v>
      </c>
      <c r="J674">
        <f t="shared" ca="1" si="124"/>
        <v>98.851466010361534</v>
      </c>
      <c r="K674">
        <f t="shared" ca="1" si="125"/>
        <v>100.19624334174375</v>
      </c>
      <c r="L674">
        <f t="shared" ca="1" si="126"/>
        <v>106.57534246575342</v>
      </c>
      <c r="N674" s="1">
        <v>45565.8</v>
      </c>
      <c r="O674">
        <v>5778</v>
      </c>
      <c r="P674">
        <v>5777</v>
      </c>
      <c r="Q674">
        <v>5778</v>
      </c>
      <c r="R674">
        <v>5776.75</v>
      </c>
      <c r="T674" s="1">
        <v>45565.89166666667</v>
      </c>
      <c r="U674">
        <v>3.7637999999999998</v>
      </c>
      <c r="V674">
        <v>3.7637999999999998</v>
      </c>
      <c r="W674">
        <v>3.7656999999999998</v>
      </c>
      <c r="X674">
        <v>3.7618999999999998</v>
      </c>
      <c r="Z674" s="1">
        <v>45565.810416666667</v>
      </c>
      <c r="AA674">
        <v>2638.29</v>
      </c>
      <c r="AB674">
        <v>2638.71</v>
      </c>
      <c r="AC674">
        <v>2639.03</v>
      </c>
      <c r="AD674">
        <v>2638.25</v>
      </c>
      <c r="AF674" s="1">
        <v>45565.79583333333</v>
      </c>
      <c r="AG674">
        <v>71.53</v>
      </c>
      <c r="AH674">
        <v>71.540000000000006</v>
      </c>
      <c r="AI674">
        <v>71.569999999999993</v>
      </c>
      <c r="AJ674">
        <v>71.52</v>
      </c>
      <c r="AL674" s="1">
        <v>45565.849305555559</v>
      </c>
      <c r="AM674">
        <v>19.399999999999999</v>
      </c>
      <c r="AN674">
        <v>19.399999999999999</v>
      </c>
      <c r="AO674">
        <v>19.399999999999999</v>
      </c>
      <c r="AP674">
        <v>19.399999999999999</v>
      </c>
    </row>
    <row r="675" spans="1:42" x14ac:dyDescent="0.45">
      <c r="A675" s="1">
        <f t="shared" si="117"/>
        <v>45565.802083333336</v>
      </c>
      <c r="B675">
        <f t="shared" ca="1" si="118"/>
        <v>5777</v>
      </c>
      <c r="C675">
        <f t="shared" ca="1" si="119"/>
        <v>3.7637999999999998</v>
      </c>
      <c r="D675">
        <f t="shared" ca="1" si="120"/>
        <v>2638.55</v>
      </c>
      <c r="E675">
        <f t="shared" ca="1" si="121"/>
        <v>71.489999999999995</v>
      </c>
      <c r="F675">
        <f t="shared" si="127"/>
        <v>19.350000000000001</v>
      </c>
      <c r="H675">
        <f t="shared" ca="1" si="122"/>
        <v>99.53051643192488</v>
      </c>
      <c r="I675">
        <f t="shared" ca="1" si="123"/>
        <v>99.143903274240714</v>
      </c>
      <c r="J675">
        <f t="shared" ca="1" si="124"/>
        <v>98.840977115478992</v>
      </c>
      <c r="K675">
        <f t="shared" ca="1" si="125"/>
        <v>100.21026072329687</v>
      </c>
      <c r="L675">
        <f t="shared" ca="1" si="126"/>
        <v>106.02739726027399</v>
      </c>
      <c r="N675" s="1">
        <v>45565.802083333336</v>
      </c>
      <c r="O675">
        <v>5777</v>
      </c>
      <c r="P675">
        <v>5778</v>
      </c>
      <c r="Q675">
        <v>5778.5</v>
      </c>
      <c r="R675">
        <v>5776.75</v>
      </c>
      <c r="T675" s="1">
        <v>45565.893750000003</v>
      </c>
      <c r="U675">
        <v>3.7637999999999998</v>
      </c>
      <c r="V675">
        <v>3.7562000000000002</v>
      </c>
      <c r="W675">
        <v>3.7637999999999998</v>
      </c>
      <c r="X675">
        <v>3.7562000000000002</v>
      </c>
      <c r="Z675" s="1">
        <v>45565.8125</v>
      </c>
      <c r="AA675">
        <v>2638.71</v>
      </c>
      <c r="AB675">
        <v>2640.33</v>
      </c>
      <c r="AC675">
        <v>2640.54</v>
      </c>
      <c r="AD675">
        <v>2638.7</v>
      </c>
      <c r="AF675" s="1">
        <v>45565.79791666667</v>
      </c>
      <c r="AG675">
        <v>71.540000000000006</v>
      </c>
      <c r="AH675">
        <v>71.48</v>
      </c>
      <c r="AI675">
        <v>71.569999999999993</v>
      </c>
      <c r="AJ675">
        <v>71.48</v>
      </c>
      <c r="AL675" s="1">
        <v>45565.851388888892</v>
      </c>
      <c r="AM675">
        <v>19.399999999999999</v>
      </c>
      <c r="AN675">
        <v>19.399999999999999</v>
      </c>
      <c r="AO675">
        <v>19.45</v>
      </c>
      <c r="AP675">
        <v>19.399999999999999</v>
      </c>
    </row>
    <row r="676" spans="1:42" x14ac:dyDescent="0.45">
      <c r="A676" s="1">
        <f t="shared" si="117"/>
        <v>45565.804166666669</v>
      </c>
      <c r="B676">
        <f t="shared" ca="1" si="118"/>
        <v>5778</v>
      </c>
      <c r="C676">
        <f t="shared" ca="1" si="119"/>
        <v>3.7656999999999998</v>
      </c>
      <c r="D676">
        <f t="shared" ca="1" si="120"/>
        <v>2639.01</v>
      </c>
      <c r="E676">
        <f t="shared" ca="1" si="121"/>
        <v>71.510000000000005</v>
      </c>
      <c r="F676">
        <f t="shared" si="127"/>
        <v>19.399999999999999</v>
      </c>
      <c r="H676">
        <f t="shared" ca="1" si="122"/>
        <v>99.547745186716625</v>
      </c>
      <c r="I676">
        <f t="shared" ca="1" si="123"/>
        <v>99.193952005900485</v>
      </c>
      <c r="J676">
        <f t="shared" ca="1" si="124"/>
        <v>98.858208871357462</v>
      </c>
      <c r="K676">
        <f t="shared" ca="1" si="125"/>
        <v>100.23829548640315</v>
      </c>
      <c r="L676">
        <f t="shared" ca="1" si="126"/>
        <v>106.30136986301369</v>
      </c>
      <c r="N676" s="1">
        <v>45565.804166666669</v>
      </c>
      <c r="O676">
        <v>5778</v>
      </c>
      <c r="P676">
        <v>5778.5</v>
      </c>
      <c r="Q676">
        <v>5779.25</v>
      </c>
      <c r="R676">
        <v>5777.75</v>
      </c>
      <c r="T676" s="1">
        <v>45565.895833333336</v>
      </c>
      <c r="U676">
        <v>3.7562000000000002</v>
      </c>
      <c r="V676">
        <v>3.7581000000000002</v>
      </c>
      <c r="W676">
        <v>3.7581000000000002</v>
      </c>
      <c r="X676">
        <v>3.7524000000000002</v>
      </c>
      <c r="Z676" s="1">
        <v>45565.814583333333</v>
      </c>
      <c r="AA676">
        <v>2640.33</v>
      </c>
      <c r="AB676">
        <v>2640.89</v>
      </c>
      <c r="AC676">
        <v>2641.3</v>
      </c>
      <c r="AD676">
        <v>2640.33</v>
      </c>
      <c r="AF676" s="1">
        <v>45565.8</v>
      </c>
      <c r="AG676">
        <v>71.48</v>
      </c>
      <c r="AH676">
        <v>71.5</v>
      </c>
      <c r="AI676">
        <v>71.540000000000006</v>
      </c>
      <c r="AJ676">
        <v>71.47</v>
      </c>
      <c r="AL676" s="1">
        <v>45565.853472222225</v>
      </c>
      <c r="AM676">
        <v>19.399999999999999</v>
      </c>
      <c r="AN676">
        <v>19.399999999999999</v>
      </c>
      <c r="AO676">
        <v>19.399999999999999</v>
      </c>
      <c r="AP676">
        <v>19.399999999999999</v>
      </c>
    </row>
    <row r="677" spans="1:42" x14ac:dyDescent="0.45">
      <c r="A677" s="1">
        <f t="shared" si="117"/>
        <v>45565.806250000001</v>
      </c>
      <c r="B677">
        <f t="shared" ca="1" si="118"/>
        <v>5778.5</v>
      </c>
      <c r="C677">
        <f t="shared" ca="1" si="119"/>
        <v>3.7656999999999998</v>
      </c>
      <c r="D677">
        <f t="shared" ca="1" si="120"/>
        <v>2638.29</v>
      </c>
      <c r="E677">
        <f t="shared" ca="1" si="121"/>
        <v>71.47</v>
      </c>
      <c r="F677">
        <f t="shared" si="127"/>
        <v>19.399999999999999</v>
      </c>
      <c r="H677">
        <f t="shared" ca="1" si="122"/>
        <v>99.556359564112498</v>
      </c>
      <c r="I677">
        <f t="shared" ca="1" si="123"/>
        <v>99.193952005900485</v>
      </c>
      <c r="J677">
        <f t="shared" ca="1" si="124"/>
        <v>98.831237427373779</v>
      </c>
      <c r="K677">
        <f t="shared" ca="1" si="125"/>
        <v>100.18222596019064</v>
      </c>
      <c r="L677">
        <f t="shared" ca="1" si="126"/>
        <v>106.30136986301369</v>
      </c>
      <c r="N677" s="1">
        <v>45565.806250000001</v>
      </c>
      <c r="O677">
        <v>5778.5</v>
      </c>
      <c r="P677">
        <v>5779.5</v>
      </c>
      <c r="Q677">
        <v>5779.75</v>
      </c>
      <c r="R677">
        <v>5778.25</v>
      </c>
      <c r="T677" s="1">
        <v>45565.897916666669</v>
      </c>
      <c r="U677">
        <v>3.7581000000000002</v>
      </c>
      <c r="V677">
        <v>3.7581000000000002</v>
      </c>
      <c r="W677">
        <v>3.76</v>
      </c>
      <c r="X677">
        <v>3.7543000000000002</v>
      </c>
      <c r="Z677" s="1">
        <v>45565.816666666666</v>
      </c>
      <c r="AA677">
        <v>2640.9</v>
      </c>
      <c r="AB677">
        <v>2642.57</v>
      </c>
      <c r="AC677">
        <v>2642.8</v>
      </c>
      <c r="AD677">
        <v>2640.83</v>
      </c>
      <c r="AF677" s="1">
        <v>45565.802083333336</v>
      </c>
      <c r="AG677">
        <v>71.489999999999995</v>
      </c>
      <c r="AH677">
        <v>71.510000000000005</v>
      </c>
      <c r="AI677">
        <v>71.53</v>
      </c>
      <c r="AJ677">
        <v>71.459999999999994</v>
      </c>
      <c r="AL677" s="1">
        <v>45565.855555555558</v>
      </c>
      <c r="AM677">
        <v>19.399999999999999</v>
      </c>
      <c r="AN677">
        <v>19.45</v>
      </c>
      <c r="AO677">
        <v>19.45</v>
      </c>
      <c r="AP677">
        <v>19.399999999999999</v>
      </c>
    </row>
    <row r="678" spans="1:42" x14ac:dyDescent="0.45">
      <c r="A678" s="1">
        <f t="shared" si="117"/>
        <v>45565.808333333334</v>
      </c>
      <c r="B678">
        <f t="shared" ca="1" si="118"/>
        <v>5779.5</v>
      </c>
      <c r="C678">
        <f t="shared" ca="1" si="119"/>
        <v>3.7618999999999998</v>
      </c>
      <c r="D678">
        <f t="shared" ca="1" si="120"/>
        <v>2639.07</v>
      </c>
      <c r="E678">
        <f t="shared" ca="1" si="121"/>
        <v>71.41</v>
      </c>
      <c r="F678">
        <f t="shared" si="127"/>
        <v>19.45</v>
      </c>
      <c r="H678">
        <f t="shared" ca="1" si="122"/>
        <v>99.573588318904257</v>
      </c>
      <c r="I678">
        <f t="shared" ca="1" si="123"/>
        <v>99.093854542580928</v>
      </c>
      <c r="J678">
        <f t="shared" ca="1" si="124"/>
        <v>98.860456491689433</v>
      </c>
      <c r="K678">
        <f t="shared" ca="1" si="125"/>
        <v>100.09812167087188</v>
      </c>
      <c r="L678">
        <f t="shared" ca="1" si="126"/>
        <v>106.57534246575342</v>
      </c>
      <c r="N678" s="1">
        <v>45565.808333333334</v>
      </c>
      <c r="O678">
        <v>5779.5</v>
      </c>
      <c r="P678">
        <v>5779.75</v>
      </c>
      <c r="Q678">
        <v>5780</v>
      </c>
      <c r="R678">
        <v>5778.25</v>
      </c>
      <c r="T678" s="1">
        <v>45565.9</v>
      </c>
      <c r="U678">
        <v>3.7581000000000002</v>
      </c>
      <c r="V678">
        <v>3.76</v>
      </c>
      <c r="W678">
        <v>3.7618999999999998</v>
      </c>
      <c r="X678">
        <v>3.7581000000000002</v>
      </c>
      <c r="Z678" s="1">
        <v>45565.818749999999</v>
      </c>
      <c r="AA678">
        <v>2642.57</v>
      </c>
      <c r="AB678">
        <v>2640.96</v>
      </c>
      <c r="AC678">
        <v>2642.84</v>
      </c>
      <c r="AD678">
        <v>2640.8</v>
      </c>
      <c r="AF678" s="1">
        <v>45565.804166666669</v>
      </c>
      <c r="AG678">
        <v>71.510000000000005</v>
      </c>
      <c r="AH678">
        <v>71.47</v>
      </c>
      <c r="AI678">
        <v>71.59</v>
      </c>
      <c r="AJ678">
        <v>71.47</v>
      </c>
      <c r="AL678" s="1">
        <v>45565.857638888891</v>
      </c>
      <c r="AM678">
        <v>19.45</v>
      </c>
      <c r="AN678">
        <v>19.45</v>
      </c>
      <c r="AO678">
        <v>19.45</v>
      </c>
      <c r="AP678">
        <v>19.399999999999999</v>
      </c>
    </row>
    <row r="679" spans="1:42" x14ac:dyDescent="0.45">
      <c r="A679" s="1">
        <f t="shared" si="117"/>
        <v>45565.810416666667</v>
      </c>
      <c r="B679">
        <f t="shared" ca="1" si="118"/>
        <v>5779.75</v>
      </c>
      <c r="C679">
        <f t="shared" ca="1" si="119"/>
        <v>3.7618999999999998</v>
      </c>
      <c r="D679">
        <f t="shared" ca="1" si="120"/>
        <v>2638.29</v>
      </c>
      <c r="E679">
        <f t="shared" ca="1" si="121"/>
        <v>71.33</v>
      </c>
      <c r="F679">
        <f t="shared" si="127"/>
        <v>19.45</v>
      </c>
      <c r="H679">
        <f t="shared" ca="1" si="122"/>
        <v>99.577895507602193</v>
      </c>
      <c r="I679">
        <f t="shared" ca="1" si="123"/>
        <v>99.093854542580928</v>
      </c>
      <c r="J679">
        <f t="shared" ca="1" si="124"/>
        <v>98.831237427373779</v>
      </c>
      <c r="K679">
        <f t="shared" ca="1" si="125"/>
        <v>99.985982618446869</v>
      </c>
      <c r="L679">
        <f t="shared" ca="1" si="126"/>
        <v>106.57534246575342</v>
      </c>
      <c r="N679" s="1">
        <v>45565.810416666667</v>
      </c>
      <c r="O679">
        <v>5779.75</v>
      </c>
      <c r="P679">
        <v>5778.5</v>
      </c>
      <c r="Q679">
        <v>5780</v>
      </c>
      <c r="R679">
        <v>5778.25</v>
      </c>
      <c r="T679" s="1">
        <v>45565.902083333334</v>
      </c>
      <c r="U679">
        <v>3.76</v>
      </c>
      <c r="V679">
        <v>3.7637999999999998</v>
      </c>
      <c r="W679">
        <v>3.7656999999999998</v>
      </c>
      <c r="X679">
        <v>3.76</v>
      </c>
      <c r="Z679" s="1">
        <v>45565.820833333331</v>
      </c>
      <c r="AA679">
        <v>2640.96</v>
      </c>
      <c r="AB679">
        <v>2641.68</v>
      </c>
      <c r="AC679">
        <v>2641.73</v>
      </c>
      <c r="AD679">
        <v>2640.76</v>
      </c>
      <c r="AF679" s="1">
        <v>45565.806250000001</v>
      </c>
      <c r="AG679">
        <v>71.47</v>
      </c>
      <c r="AH679">
        <v>71.41</v>
      </c>
      <c r="AI679">
        <v>71.489999999999995</v>
      </c>
      <c r="AJ679">
        <v>71.36</v>
      </c>
      <c r="AL679" s="1">
        <v>45565.859722222223</v>
      </c>
      <c r="AM679">
        <v>19.45</v>
      </c>
      <c r="AN679">
        <v>19.45</v>
      </c>
      <c r="AO679">
        <v>19.45</v>
      </c>
      <c r="AP679">
        <v>19.399999999999999</v>
      </c>
    </row>
    <row r="680" spans="1:42" x14ac:dyDescent="0.45">
      <c r="A680" s="1">
        <f t="shared" si="117"/>
        <v>45565.8125</v>
      </c>
      <c r="B680">
        <f t="shared" ca="1" si="118"/>
        <v>5778.5</v>
      </c>
      <c r="C680">
        <f t="shared" ca="1" si="119"/>
        <v>3.7637999999999998</v>
      </c>
      <c r="D680">
        <f t="shared" ca="1" si="120"/>
        <v>2638.71</v>
      </c>
      <c r="E680">
        <f t="shared" ca="1" si="121"/>
        <v>71.36</v>
      </c>
      <c r="F680">
        <f t="shared" si="127"/>
        <v>19.399999999999999</v>
      </c>
      <c r="H680">
        <f t="shared" ca="1" si="122"/>
        <v>99.556359564112498</v>
      </c>
      <c r="I680">
        <f t="shared" ca="1" si="123"/>
        <v>99.143903274240714</v>
      </c>
      <c r="J680">
        <f t="shared" ca="1" si="124"/>
        <v>98.846970769697592</v>
      </c>
      <c r="K680">
        <f t="shared" ca="1" si="125"/>
        <v>100.02803476310625</v>
      </c>
      <c r="L680">
        <f t="shared" ca="1" si="126"/>
        <v>106.30136986301369</v>
      </c>
      <c r="N680" s="1">
        <v>45565.8125</v>
      </c>
      <c r="O680">
        <v>5778.5</v>
      </c>
      <c r="P680">
        <v>5778.5</v>
      </c>
      <c r="Q680">
        <v>5779.75</v>
      </c>
      <c r="R680">
        <v>5778.25</v>
      </c>
      <c r="T680" s="1">
        <v>45565.904166666667</v>
      </c>
      <c r="U680">
        <v>3.7637999999999998</v>
      </c>
      <c r="V680">
        <v>3.7675999999999998</v>
      </c>
      <c r="W680">
        <v>3.7675999999999998</v>
      </c>
      <c r="X680">
        <v>3.7637999999999998</v>
      </c>
      <c r="Z680" s="1">
        <v>45565.822916666664</v>
      </c>
      <c r="AA680">
        <v>2641.67</v>
      </c>
      <c r="AB680">
        <v>2642.61</v>
      </c>
      <c r="AC680">
        <v>2642.98</v>
      </c>
      <c r="AD680">
        <v>2641.64</v>
      </c>
      <c r="AF680" s="1">
        <v>45565.808333333334</v>
      </c>
      <c r="AG680">
        <v>71.41</v>
      </c>
      <c r="AH680">
        <v>71.33</v>
      </c>
      <c r="AI680">
        <v>71.42</v>
      </c>
      <c r="AJ680">
        <v>71.31</v>
      </c>
      <c r="AL680" s="1">
        <v>45565.861805555556</v>
      </c>
      <c r="AM680">
        <v>19.45</v>
      </c>
      <c r="AN680">
        <v>19.45</v>
      </c>
      <c r="AO680">
        <v>19.45</v>
      </c>
      <c r="AP680">
        <v>19.45</v>
      </c>
    </row>
    <row r="681" spans="1:42" x14ac:dyDescent="0.45">
      <c r="A681" s="1">
        <f t="shared" si="117"/>
        <v>45565.814583333333</v>
      </c>
      <c r="B681">
        <f t="shared" ca="1" si="118"/>
        <v>5778.5</v>
      </c>
      <c r="C681">
        <f t="shared" ca="1" si="119"/>
        <v>3.7637999999999998</v>
      </c>
      <c r="D681">
        <f t="shared" ca="1" si="120"/>
        <v>2640.33</v>
      </c>
      <c r="E681">
        <f t="shared" ca="1" si="121"/>
        <v>71.319999999999993</v>
      </c>
      <c r="F681">
        <f t="shared" si="127"/>
        <v>19.399999999999999</v>
      </c>
      <c r="H681">
        <f t="shared" ca="1" si="122"/>
        <v>99.556359564112498</v>
      </c>
      <c r="I681">
        <f t="shared" ca="1" si="123"/>
        <v>99.143903274240714</v>
      </c>
      <c r="J681">
        <f t="shared" ca="1" si="124"/>
        <v>98.907656518660872</v>
      </c>
      <c r="K681">
        <f t="shared" ca="1" si="125"/>
        <v>99.971965236893737</v>
      </c>
      <c r="L681">
        <f t="shared" ca="1" si="126"/>
        <v>106.30136986301369</v>
      </c>
      <c r="N681" s="1">
        <v>45565.814583333333</v>
      </c>
      <c r="O681">
        <v>5778.5</v>
      </c>
      <c r="P681">
        <v>5779</v>
      </c>
      <c r="Q681">
        <v>5780.25</v>
      </c>
      <c r="R681">
        <v>5778.5</v>
      </c>
      <c r="T681" s="1">
        <v>45565.90625</v>
      </c>
      <c r="U681">
        <v>3.7694999999999999</v>
      </c>
      <c r="V681">
        <v>3.7694999999999999</v>
      </c>
      <c r="W681">
        <v>3.7732999999999999</v>
      </c>
      <c r="X681">
        <v>3.7675999999999998</v>
      </c>
      <c r="Z681" s="1">
        <v>45565.824999999997</v>
      </c>
      <c r="AA681">
        <v>2642.61</v>
      </c>
      <c r="AB681">
        <v>2641.61</v>
      </c>
      <c r="AC681">
        <v>2643.07</v>
      </c>
      <c r="AD681">
        <v>2641.61</v>
      </c>
      <c r="AF681" s="1">
        <v>45565.810416666667</v>
      </c>
      <c r="AG681">
        <v>71.33</v>
      </c>
      <c r="AH681">
        <v>71.36</v>
      </c>
      <c r="AI681">
        <v>71.42</v>
      </c>
      <c r="AJ681">
        <v>71.3</v>
      </c>
      <c r="AL681" s="1">
        <v>45565.863888888889</v>
      </c>
      <c r="AM681">
        <v>19.45</v>
      </c>
      <c r="AN681">
        <v>19.45</v>
      </c>
      <c r="AO681">
        <v>19.45</v>
      </c>
      <c r="AP681">
        <v>19.45</v>
      </c>
    </row>
    <row r="682" spans="1:42" x14ac:dyDescent="0.45">
      <c r="A682" s="1">
        <f t="shared" si="117"/>
        <v>45565.816666666666</v>
      </c>
      <c r="B682">
        <f t="shared" ca="1" si="118"/>
        <v>5779</v>
      </c>
      <c r="C682">
        <f t="shared" ca="1" si="119"/>
        <v>3.7618999999999998</v>
      </c>
      <c r="D682">
        <f t="shared" ca="1" si="120"/>
        <v>2640.9</v>
      </c>
      <c r="E682">
        <f t="shared" ca="1" si="121"/>
        <v>71.3</v>
      </c>
      <c r="F682">
        <f t="shared" si="127"/>
        <v>19.399999999999999</v>
      </c>
      <c r="H682">
        <f t="shared" ca="1" si="122"/>
        <v>99.564973941508384</v>
      </c>
      <c r="I682">
        <f t="shared" ca="1" si="123"/>
        <v>99.093854542580928</v>
      </c>
      <c r="J682">
        <f t="shared" ca="1" si="124"/>
        <v>98.92900891181462</v>
      </c>
      <c r="K682">
        <f t="shared" ca="1" si="125"/>
        <v>99.943930473787489</v>
      </c>
      <c r="L682">
        <f t="shared" ca="1" si="126"/>
        <v>106.30136986301369</v>
      </c>
      <c r="N682" s="1">
        <v>45565.816666666666</v>
      </c>
      <c r="O682">
        <v>5779</v>
      </c>
      <c r="P682">
        <v>5775.75</v>
      </c>
      <c r="Q682">
        <v>5779.5</v>
      </c>
      <c r="R682">
        <v>5775.75</v>
      </c>
      <c r="T682" s="1">
        <v>45565.908333333333</v>
      </c>
      <c r="U682">
        <v>3.7694999999999999</v>
      </c>
      <c r="V682">
        <v>3.7637999999999998</v>
      </c>
      <c r="W682">
        <v>3.7732999999999999</v>
      </c>
      <c r="X682">
        <v>3.7618999999999998</v>
      </c>
      <c r="Z682" s="1">
        <v>45565.82708333333</v>
      </c>
      <c r="AA682">
        <v>2641.6</v>
      </c>
      <c r="AB682">
        <v>2642.41</v>
      </c>
      <c r="AC682">
        <v>2642.59</v>
      </c>
      <c r="AD682">
        <v>2641.48</v>
      </c>
      <c r="AF682" s="1">
        <v>45565.8125</v>
      </c>
      <c r="AG682">
        <v>71.36</v>
      </c>
      <c r="AH682">
        <v>71.319999999999993</v>
      </c>
      <c r="AI682">
        <v>71.44</v>
      </c>
      <c r="AJ682">
        <v>71.290000000000006</v>
      </c>
      <c r="AL682" s="1">
        <v>45565.865972222222</v>
      </c>
      <c r="AM682">
        <v>19.45</v>
      </c>
      <c r="AN682">
        <v>19.45</v>
      </c>
      <c r="AO682">
        <v>19.45</v>
      </c>
      <c r="AP682">
        <v>19.399999999999999</v>
      </c>
    </row>
    <row r="683" spans="1:42" x14ac:dyDescent="0.45">
      <c r="A683" s="1">
        <f t="shared" si="117"/>
        <v>45565.818749999999</v>
      </c>
      <c r="B683">
        <f t="shared" ca="1" si="118"/>
        <v>5775.75</v>
      </c>
      <c r="C683">
        <f t="shared" ca="1" si="119"/>
        <v>3.7637999999999998</v>
      </c>
      <c r="D683">
        <f t="shared" ca="1" si="120"/>
        <v>2642.57</v>
      </c>
      <c r="E683">
        <f t="shared" ca="1" si="121"/>
        <v>71.33</v>
      </c>
      <c r="F683">
        <f t="shared" si="127"/>
        <v>19.399999999999999</v>
      </c>
      <c r="H683">
        <f t="shared" ca="1" si="122"/>
        <v>99.508980488435199</v>
      </c>
      <c r="I683">
        <f t="shared" ca="1" si="123"/>
        <v>99.143903274240714</v>
      </c>
      <c r="J683">
        <f t="shared" ca="1" si="124"/>
        <v>98.991567677721221</v>
      </c>
      <c r="K683">
        <f t="shared" ca="1" si="125"/>
        <v>99.985982618446869</v>
      </c>
      <c r="L683">
        <f t="shared" ca="1" si="126"/>
        <v>106.30136986301369</v>
      </c>
      <c r="N683" s="1">
        <v>45565.818749999999</v>
      </c>
      <c r="O683">
        <v>5775.75</v>
      </c>
      <c r="P683">
        <v>5776.5</v>
      </c>
      <c r="Q683">
        <v>5777.75</v>
      </c>
      <c r="R683">
        <v>5775.75</v>
      </c>
      <c r="T683" s="1">
        <v>45565.910416666666</v>
      </c>
      <c r="U683">
        <v>3.7618999999999998</v>
      </c>
      <c r="V683">
        <v>3.7562000000000002</v>
      </c>
      <c r="W683">
        <v>3.7618999999999998</v>
      </c>
      <c r="X683">
        <v>3.7562000000000002</v>
      </c>
      <c r="Z683" s="1">
        <v>45565.82916666667</v>
      </c>
      <c r="AA683">
        <v>2642.41</v>
      </c>
      <c r="AB683">
        <v>2641.46</v>
      </c>
      <c r="AC683">
        <v>2642.81</v>
      </c>
      <c r="AD683">
        <v>2641.44</v>
      </c>
      <c r="AF683" s="1">
        <v>45565.814583333333</v>
      </c>
      <c r="AG683">
        <v>71.319999999999993</v>
      </c>
      <c r="AH683">
        <v>71.290000000000006</v>
      </c>
      <c r="AI683">
        <v>71.34</v>
      </c>
      <c r="AJ683">
        <v>71.260000000000005</v>
      </c>
      <c r="AL683" s="1">
        <v>45565.868055555555</v>
      </c>
      <c r="AM683">
        <v>19.45</v>
      </c>
      <c r="AN683">
        <v>19.45</v>
      </c>
      <c r="AO683">
        <v>19.45</v>
      </c>
      <c r="AP683">
        <v>19.45</v>
      </c>
    </row>
    <row r="684" spans="1:42" x14ac:dyDescent="0.45">
      <c r="A684" s="1">
        <f t="shared" si="117"/>
        <v>45565.820833333331</v>
      </c>
      <c r="B684">
        <f t="shared" ca="1" si="118"/>
        <v>5776.5</v>
      </c>
      <c r="C684">
        <f t="shared" ca="1" si="119"/>
        <v>3.7656999999999998</v>
      </c>
      <c r="D684">
        <f t="shared" ca="1" si="120"/>
        <v>2640.96</v>
      </c>
      <c r="E684">
        <f t="shared" ca="1" si="121"/>
        <v>71.36</v>
      </c>
      <c r="F684">
        <f t="shared" si="127"/>
        <v>19.45</v>
      </c>
      <c r="H684">
        <f t="shared" ca="1" si="122"/>
        <v>99.521902054529008</v>
      </c>
      <c r="I684">
        <f t="shared" ca="1" si="123"/>
        <v>99.193952005900485</v>
      </c>
      <c r="J684">
        <f t="shared" ca="1" si="124"/>
        <v>98.931256532146591</v>
      </c>
      <c r="K684">
        <f t="shared" ca="1" si="125"/>
        <v>100.02803476310625</v>
      </c>
      <c r="L684">
        <f t="shared" ca="1" si="126"/>
        <v>106.57534246575342</v>
      </c>
      <c r="N684" s="1">
        <v>45565.820833333331</v>
      </c>
      <c r="O684">
        <v>5776.5</v>
      </c>
      <c r="P684">
        <v>5775.75</v>
      </c>
      <c r="Q684">
        <v>5777</v>
      </c>
      <c r="R684">
        <v>5775.75</v>
      </c>
      <c r="T684" s="1">
        <v>45565.912499999999</v>
      </c>
      <c r="U684">
        <v>3.7562000000000002</v>
      </c>
      <c r="V684">
        <v>3.76</v>
      </c>
      <c r="W684">
        <v>3.76</v>
      </c>
      <c r="X684">
        <v>3.7543000000000002</v>
      </c>
      <c r="Z684" s="1">
        <v>45565.831250000003</v>
      </c>
      <c r="AA684">
        <v>2641.47</v>
      </c>
      <c r="AB684">
        <v>2641.88</v>
      </c>
      <c r="AC684">
        <v>2642.06</v>
      </c>
      <c r="AD684">
        <v>2641.41</v>
      </c>
      <c r="AF684" s="1">
        <v>45565.816666666666</v>
      </c>
      <c r="AG684">
        <v>71.3</v>
      </c>
      <c r="AH684">
        <v>71.34</v>
      </c>
      <c r="AI684">
        <v>71.38</v>
      </c>
      <c r="AJ684">
        <v>71.3</v>
      </c>
      <c r="AL684" s="1">
        <v>45565.870138888888</v>
      </c>
      <c r="AM684">
        <v>19.45</v>
      </c>
      <c r="AN684">
        <v>19.45</v>
      </c>
      <c r="AO684">
        <v>19.45</v>
      </c>
      <c r="AP684">
        <v>19.399999999999999</v>
      </c>
    </row>
    <row r="685" spans="1:42" x14ac:dyDescent="0.45">
      <c r="A685" s="1">
        <f t="shared" si="117"/>
        <v>45565.822916666664</v>
      </c>
      <c r="B685">
        <f t="shared" ca="1" si="118"/>
        <v>5775.75</v>
      </c>
      <c r="C685">
        <f t="shared" ca="1" si="119"/>
        <v>3.7694999999999999</v>
      </c>
      <c r="D685">
        <f t="shared" ca="1" si="120"/>
        <v>2641.67</v>
      </c>
      <c r="E685">
        <f t="shared" ca="1" si="121"/>
        <v>71.39</v>
      </c>
      <c r="F685">
        <f t="shared" si="127"/>
        <v>19.45</v>
      </c>
      <c r="H685">
        <f t="shared" ca="1" si="122"/>
        <v>99.508980488435199</v>
      </c>
      <c r="I685">
        <f t="shared" ca="1" si="123"/>
        <v>99.294049469220028</v>
      </c>
      <c r="J685">
        <f t="shared" ca="1" si="124"/>
        <v>98.957853372741624</v>
      </c>
      <c r="K685">
        <f t="shared" ca="1" si="125"/>
        <v>100.07008690776563</v>
      </c>
      <c r="L685">
        <f t="shared" ca="1" si="126"/>
        <v>106.57534246575342</v>
      </c>
      <c r="N685" s="1">
        <v>45565.822916666664</v>
      </c>
      <c r="O685">
        <v>5775.75</v>
      </c>
      <c r="P685">
        <v>5775.5</v>
      </c>
      <c r="Q685">
        <v>5776.25</v>
      </c>
      <c r="R685">
        <v>5775.25</v>
      </c>
      <c r="T685" s="1">
        <v>45565.914583333331</v>
      </c>
      <c r="U685">
        <v>3.76</v>
      </c>
      <c r="V685">
        <v>3.76</v>
      </c>
      <c r="W685">
        <v>3.76</v>
      </c>
      <c r="X685">
        <v>3.7562000000000002</v>
      </c>
      <c r="Z685" s="1">
        <v>45565.833333333336</v>
      </c>
      <c r="AA685">
        <v>2641.88</v>
      </c>
      <c r="AB685">
        <v>2642.1</v>
      </c>
      <c r="AC685">
        <v>2642.41</v>
      </c>
      <c r="AD685">
        <v>2641.53</v>
      </c>
      <c r="AF685" s="1">
        <v>45565.818749999999</v>
      </c>
      <c r="AG685">
        <v>71.33</v>
      </c>
      <c r="AH685">
        <v>71.37</v>
      </c>
      <c r="AI685">
        <v>71.37</v>
      </c>
      <c r="AJ685">
        <v>71.33</v>
      </c>
      <c r="AL685" s="1">
        <v>45565.87222222222</v>
      </c>
      <c r="AM685">
        <v>19.45</v>
      </c>
      <c r="AN685">
        <v>19.45</v>
      </c>
      <c r="AO685">
        <v>19.45</v>
      </c>
      <c r="AP685">
        <v>19.45</v>
      </c>
    </row>
    <row r="686" spans="1:42" x14ac:dyDescent="0.45">
      <c r="A686" s="1">
        <f t="shared" si="117"/>
        <v>45565.824999999997</v>
      </c>
      <c r="B686">
        <f t="shared" ca="1" si="118"/>
        <v>5775.5</v>
      </c>
      <c r="C686">
        <f t="shared" ca="1" si="119"/>
        <v>3.7694999999999999</v>
      </c>
      <c r="D686">
        <f t="shared" ca="1" si="120"/>
        <v>2642.61</v>
      </c>
      <c r="E686">
        <f t="shared" ca="1" si="121"/>
        <v>71.47</v>
      </c>
      <c r="F686">
        <f t="shared" si="127"/>
        <v>19.45</v>
      </c>
      <c r="H686">
        <f t="shared" ca="1" si="122"/>
        <v>99.504673299737263</v>
      </c>
      <c r="I686">
        <f t="shared" ca="1" si="123"/>
        <v>99.294049469220028</v>
      </c>
      <c r="J686">
        <f t="shared" ca="1" si="124"/>
        <v>98.993066091275864</v>
      </c>
      <c r="K686">
        <f t="shared" ca="1" si="125"/>
        <v>100.18222596019064</v>
      </c>
      <c r="L686">
        <f t="shared" ca="1" si="126"/>
        <v>106.57534246575342</v>
      </c>
      <c r="N686" s="1">
        <v>45565.824999999997</v>
      </c>
      <c r="O686">
        <v>5775.5</v>
      </c>
      <c r="P686">
        <v>5774.75</v>
      </c>
      <c r="Q686">
        <v>5776.25</v>
      </c>
      <c r="R686">
        <v>5774.5</v>
      </c>
      <c r="T686" s="1">
        <v>45565.916666666664</v>
      </c>
      <c r="U686">
        <v>3.76</v>
      </c>
      <c r="V686">
        <v>3.7562000000000002</v>
      </c>
      <c r="W686">
        <v>3.7618999999999998</v>
      </c>
      <c r="X686">
        <v>3.7562000000000002</v>
      </c>
      <c r="Z686" s="1">
        <v>45565.835416666669</v>
      </c>
      <c r="AA686">
        <v>2642.1</v>
      </c>
      <c r="AB686">
        <v>2641.71</v>
      </c>
      <c r="AC686">
        <v>2642.17</v>
      </c>
      <c r="AD686">
        <v>2641.28</v>
      </c>
      <c r="AF686" s="1">
        <v>45565.820833333331</v>
      </c>
      <c r="AG686">
        <v>71.36</v>
      </c>
      <c r="AH686">
        <v>71.400000000000006</v>
      </c>
      <c r="AI686">
        <v>71.41</v>
      </c>
      <c r="AJ686">
        <v>71.34</v>
      </c>
      <c r="AL686" s="1">
        <v>45565.874305555553</v>
      </c>
      <c r="AM686">
        <v>19.45</v>
      </c>
      <c r="AN686">
        <v>19.45</v>
      </c>
      <c r="AO686">
        <v>19.45</v>
      </c>
      <c r="AP686">
        <v>19.45</v>
      </c>
    </row>
    <row r="687" spans="1:42" x14ac:dyDescent="0.45">
      <c r="A687" s="1">
        <f t="shared" si="117"/>
        <v>45565.82708333333</v>
      </c>
      <c r="B687">
        <f t="shared" ca="1" si="118"/>
        <v>5774.5</v>
      </c>
      <c r="C687">
        <f t="shared" ca="1" si="119"/>
        <v>3.7694999999999999</v>
      </c>
      <c r="D687">
        <f t="shared" ca="1" si="120"/>
        <v>2641.6</v>
      </c>
      <c r="E687">
        <f t="shared" ca="1" si="121"/>
        <v>71.47</v>
      </c>
      <c r="F687">
        <f t="shared" si="127"/>
        <v>19.45</v>
      </c>
      <c r="H687">
        <f t="shared" ca="1" si="122"/>
        <v>99.487444544945518</v>
      </c>
      <c r="I687">
        <f t="shared" ca="1" si="123"/>
        <v>99.294049469220028</v>
      </c>
      <c r="J687">
        <f t="shared" ca="1" si="124"/>
        <v>98.955231149020989</v>
      </c>
      <c r="K687">
        <f t="shared" ca="1" si="125"/>
        <v>100.18222596019064</v>
      </c>
      <c r="L687">
        <f t="shared" ca="1" si="126"/>
        <v>106.57534246575342</v>
      </c>
      <c r="N687" s="1">
        <v>45565.82708333333</v>
      </c>
      <c r="O687">
        <v>5774.5</v>
      </c>
      <c r="P687">
        <v>5775.25</v>
      </c>
      <c r="Q687">
        <v>5775.75</v>
      </c>
      <c r="R687">
        <v>5774.5</v>
      </c>
      <c r="T687" s="1">
        <v>45565.918749999997</v>
      </c>
      <c r="U687">
        <v>3.7562000000000002</v>
      </c>
      <c r="V687">
        <v>3.7562000000000002</v>
      </c>
      <c r="W687">
        <v>3.76</v>
      </c>
      <c r="X687">
        <v>3.7562000000000002</v>
      </c>
      <c r="Z687" s="1">
        <v>45565.837500000001</v>
      </c>
      <c r="AA687">
        <v>2641.71</v>
      </c>
      <c r="AB687">
        <v>2641.21</v>
      </c>
      <c r="AC687">
        <v>2642.11</v>
      </c>
      <c r="AD687">
        <v>2641.2</v>
      </c>
      <c r="AF687" s="1">
        <v>45565.822916666664</v>
      </c>
      <c r="AG687">
        <v>71.39</v>
      </c>
      <c r="AH687">
        <v>71.47</v>
      </c>
      <c r="AI687">
        <v>71.47</v>
      </c>
      <c r="AJ687">
        <v>71.37</v>
      </c>
      <c r="AL687" s="1">
        <v>45565.876388888886</v>
      </c>
      <c r="AM687">
        <v>19.45</v>
      </c>
      <c r="AN687">
        <v>19.45</v>
      </c>
      <c r="AO687">
        <v>19.45</v>
      </c>
      <c r="AP687">
        <v>19.45</v>
      </c>
    </row>
    <row r="688" spans="1:42" x14ac:dyDescent="0.45">
      <c r="A688" s="1">
        <f t="shared" si="117"/>
        <v>45565.82916666667</v>
      </c>
      <c r="B688">
        <f t="shared" ca="1" si="118"/>
        <v>5775.25</v>
      </c>
      <c r="C688">
        <f t="shared" ca="1" si="119"/>
        <v>3.7694999999999999</v>
      </c>
      <c r="D688">
        <f t="shared" ca="1" si="120"/>
        <v>2642.41</v>
      </c>
      <c r="E688">
        <f t="shared" ca="1" si="121"/>
        <v>71.5</v>
      </c>
      <c r="F688">
        <f t="shared" si="127"/>
        <v>19.45</v>
      </c>
      <c r="H688">
        <f t="shared" ca="1" si="122"/>
        <v>99.500366111039327</v>
      </c>
      <c r="I688">
        <f t="shared" ca="1" si="123"/>
        <v>99.294049469220028</v>
      </c>
      <c r="J688">
        <f t="shared" ca="1" si="124"/>
        <v>98.985574023502622</v>
      </c>
      <c r="K688">
        <f t="shared" ca="1" si="125"/>
        <v>100.22427810485001</v>
      </c>
      <c r="L688">
        <f t="shared" ca="1" si="126"/>
        <v>106.57534246575342</v>
      </c>
      <c r="N688" s="1">
        <v>45565.82916666667</v>
      </c>
      <c r="O688">
        <v>5775.25</v>
      </c>
      <c r="P688">
        <v>5775.25</v>
      </c>
      <c r="Q688">
        <v>5776</v>
      </c>
      <c r="R688">
        <v>5775</v>
      </c>
      <c r="T688" s="1">
        <v>45565.92083333333</v>
      </c>
      <c r="U688">
        <v>3.7562000000000002</v>
      </c>
      <c r="V688">
        <v>3.7562000000000002</v>
      </c>
      <c r="W688">
        <v>3.7581000000000002</v>
      </c>
      <c r="X688">
        <v>3.7543000000000002</v>
      </c>
      <c r="Z688" s="1">
        <v>45565.839583333334</v>
      </c>
      <c r="AA688">
        <v>2641.21</v>
      </c>
      <c r="AB688">
        <v>2643.51</v>
      </c>
      <c r="AC688">
        <v>2643.53</v>
      </c>
      <c r="AD688">
        <v>2641.01</v>
      </c>
      <c r="AF688" s="1">
        <v>45565.824999999997</v>
      </c>
      <c r="AG688">
        <v>71.47</v>
      </c>
      <c r="AH688">
        <v>71.47</v>
      </c>
      <c r="AI688">
        <v>71.47</v>
      </c>
      <c r="AJ688">
        <v>71.45</v>
      </c>
      <c r="AL688" s="1">
        <v>45565.878472222219</v>
      </c>
      <c r="AM688">
        <v>19.45</v>
      </c>
      <c r="AN688">
        <v>19.45</v>
      </c>
      <c r="AO688">
        <v>19.45</v>
      </c>
      <c r="AP688">
        <v>19.45</v>
      </c>
    </row>
    <row r="689" spans="1:42" x14ac:dyDescent="0.45">
      <c r="A689" s="1">
        <f t="shared" si="117"/>
        <v>45565.831250000003</v>
      </c>
      <c r="B689">
        <f t="shared" ca="1" si="118"/>
        <v>5775.25</v>
      </c>
      <c r="C689">
        <f t="shared" ca="1" si="119"/>
        <v>3.7713999999999999</v>
      </c>
      <c r="D689">
        <f t="shared" ca="1" si="120"/>
        <v>2641.47</v>
      </c>
      <c r="E689">
        <f t="shared" ca="1" si="121"/>
        <v>71.53</v>
      </c>
      <c r="F689">
        <f t="shared" si="127"/>
        <v>19.45</v>
      </c>
      <c r="H689">
        <f t="shared" ca="1" si="122"/>
        <v>99.500366111039327</v>
      </c>
      <c r="I689">
        <f t="shared" ca="1" si="123"/>
        <v>99.344098200879799</v>
      </c>
      <c r="J689">
        <f t="shared" ca="1" si="124"/>
        <v>98.950361304968368</v>
      </c>
      <c r="K689">
        <f t="shared" ca="1" si="125"/>
        <v>100.26633024950938</v>
      </c>
      <c r="L689">
        <f t="shared" ca="1" si="126"/>
        <v>106.57534246575342</v>
      </c>
      <c r="N689" s="1">
        <v>45565.831250000003</v>
      </c>
      <c r="O689">
        <v>5775.25</v>
      </c>
      <c r="P689">
        <v>5775.5</v>
      </c>
      <c r="Q689">
        <v>5776.5</v>
      </c>
      <c r="R689">
        <v>5775.25</v>
      </c>
      <c r="T689" s="1">
        <v>45565.92291666667</v>
      </c>
      <c r="U689">
        <v>3.7562000000000002</v>
      </c>
      <c r="V689">
        <v>3.7562000000000002</v>
      </c>
      <c r="W689">
        <v>3.7618999999999998</v>
      </c>
      <c r="X689">
        <v>3.7543000000000002</v>
      </c>
      <c r="Z689" s="1">
        <v>45565.841666666667</v>
      </c>
      <c r="AA689">
        <v>2643.51</v>
      </c>
      <c r="AB689">
        <v>2643.93</v>
      </c>
      <c r="AC689">
        <v>2644.46</v>
      </c>
      <c r="AD689">
        <v>2643.4</v>
      </c>
      <c r="AF689" s="1">
        <v>45565.82708333333</v>
      </c>
      <c r="AG689">
        <v>71.47</v>
      </c>
      <c r="AH689">
        <v>71.510000000000005</v>
      </c>
      <c r="AI689">
        <v>71.569999999999993</v>
      </c>
      <c r="AJ689">
        <v>71.47</v>
      </c>
      <c r="AL689" s="1">
        <v>45565.880555555559</v>
      </c>
      <c r="AM689">
        <v>19.45</v>
      </c>
      <c r="AN689">
        <v>19.350000000000001</v>
      </c>
      <c r="AO689">
        <v>19.45</v>
      </c>
      <c r="AP689">
        <v>19.350000000000001</v>
      </c>
    </row>
    <row r="690" spans="1:42" x14ac:dyDescent="0.45">
      <c r="A690" s="1">
        <f t="shared" si="117"/>
        <v>45565.833333333336</v>
      </c>
      <c r="B690">
        <f t="shared" ca="1" si="118"/>
        <v>5775.5</v>
      </c>
      <c r="C690">
        <f t="shared" ca="1" si="119"/>
        <v>3.7713999999999999</v>
      </c>
      <c r="D690">
        <f t="shared" ca="1" si="120"/>
        <v>2641.88</v>
      </c>
      <c r="E690">
        <f t="shared" ca="1" si="121"/>
        <v>71.56</v>
      </c>
      <c r="F690">
        <f t="shared" si="127"/>
        <v>19.45</v>
      </c>
      <c r="H690">
        <f t="shared" ca="1" si="122"/>
        <v>99.504673299737263</v>
      </c>
      <c r="I690">
        <f t="shared" ca="1" si="123"/>
        <v>99.344098200879799</v>
      </c>
      <c r="J690">
        <f t="shared" ca="1" si="124"/>
        <v>98.965720043903531</v>
      </c>
      <c r="K690">
        <f t="shared" ca="1" si="125"/>
        <v>100.30838239416876</v>
      </c>
      <c r="L690">
        <f t="shared" ca="1" si="126"/>
        <v>106.57534246575342</v>
      </c>
      <c r="N690" s="1">
        <v>45565.833333333336</v>
      </c>
      <c r="O690">
        <v>5775.5</v>
      </c>
      <c r="P690">
        <v>5777.25</v>
      </c>
      <c r="Q690">
        <v>5777.5</v>
      </c>
      <c r="R690">
        <v>5775.5</v>
      </c>
      <c r="T690" s="1">
        <v>45565.925000000003</v>
      </c>
      <c r="U690">
        <v>3.7562000000000002</v>
      </c>
      <c r="V690">
        <v>3.7543000000000002</v>
      </c>
      <c r="W690">
        <v>3.7562000000000002</v>
      </c>
      <c r="X690">
        <v>3.7543000000000002</v>
      </c>
      <c r="Z690" s="1">
        <v>45565.84375</v>
      </c>
      <c r="AA690">
        <v>2643.92</v>
      </c>
      <c r="AB690">
        <v>2641.21</v>
      </c>
      <c r="AC690">
        <v>2643.92</v>
      </c>
      <c r="AD690">
        <v>2641.17</v>
      </c>
      <c r="AF690" s="1">
        <v>45565.82916666667</v>
      </c>
      <c r="AG690">
        <v>71.5</v>
      </c>
      <c r="AH690">
        <v>71.52</v>
      </c>
      <c r="AI690">
        <v>71.55</v>
      </c>
      <c r="AJ690">
        <v>71.489999999999995</v>
      </c>
      <c r="AL690" s="1">
        <v>45565.882638888892</v>
      </c>
      <c r="AM690">
        <v>19.350000000000001</v>
      </c>
      <c r="AN690">
        <v>19.350000000000001</v>
      </c>
      <c r="AO690">
        <v>19.350000000000001</v>
      </c>
      <c r="AP690">
        <v>19.350000000000001</v>
      </c>
    </row>
    <row r="691" spans="1:42" x14ac:dyDescent="0.45">
      <c r="A691" s="1">
        <f t="shared" si="117"/>
        <v>45565.835416666669</v>
      </c>
      <c r="B691">
        <f t="shared" ca="1" si="118"/>
        <v>5777.25</v>
      </c>
      <c r="C691">
        <f t="shared" ca="1" si="119"/>
        <v>3.7751999999999999</v>
      </c>
      <c r="D691">
        <f t="shared" ca="1" si="120"/>
        <v>2642.1</v>
      </c>
      <c r="E691">
        <f t="shared" ca="1" si="121"/>
        <v>71.510000000000005</v>
      </c>
      <c r="F691">
        <f t="shared" si="127"/>
        <v>19.45</v>
      </c>
      <c r="H691">
        <f t="shared" ca="1" si="122"/>
        <v>99.534823620622817</v>
      </c>
      <c r="I691">
        <f t="shared" ca="1" si="123"/>
        <v>99.444195664199341</v>
      </c>
      <c r="J691">
        <f t="shared" ca="1" si="124"/>
        <v>98.973961318454101</v>
      </c>
      <c r="K691">
        <f t="shared" ca="1" si="125"/>
        <v>100.23829548640315</v>
      </c>
      <c r="L691">
        <f t="shared" ca="1" si="126"/>
        <v>106.57534246575342</v>
      </c>
      <c r="N691" s="1">
        <v>45565.835416666669</v>
      </c>
      <c r="O691">
        <v>5777.25</v>
      </c>
      <c r="P691">
        <v>5777.75</v>
      </c>
      <c r="Q691">
        <v>5778</v>
      </c>
      <c r="R691">
        <v>5777</v>
      </c>
      <c r="T691" s="1">
        <v>45565.927083333336</v>
      </c>
      <c r="U691">
        <v>3.7562000000000002</v>
      </c>
      <c r="V691">
        <v>3.7618999999999998</v>
      </c>
      <c r="W691">
        <v>3.7618999999999998</v>
      </c>
      <c r="X691">
        <v>3.7562000000000002</v>
      </c>
      <c r="Z691" s="1">
        <v>45565.845833333333</v>
      </c>
      <c r="AA691">
        <v>2641.21</v>
      </c>
      <c r="AB691">
        <v>2638.69</v>
      </c>
      <c r="AC691">
        <v>2641.51</v>
      </c>
      <c r="AD691">
        <v>2638.63</v>
      </c>
      <c r="AF691" s="1">
        <v>45565.831250000003</v>
      </c>
      <c r="AG691">
        <v>71.53</v>
      </c>
      <c r="AH691">
        <v>71.56</v>
      </c>
      <c r="AI691">
        <v>71.58</v>
      </c>
      <c r="AJ691">
        <v>71.52</v>
      </c>
      <c r="AL691" s="1">
        <v>45565.884722222225</v>
      </c>
      <c r="AM691">
        <v>19.350000000000001</v>
      </c>
      <c r="AN691">
        <v>19.350000000000001</v>
      </c>
      <c r="AO691">
        <v>19.399999999999999</v>
      </c>
      <c r="AP691">
        <v>19.350000000000001</v>
      </c>
    </row>
    <row r="692" spans="1:42" x14ac:dyDescent="0.45">
      <c r="A692" s="1">
        <f t="shared" si="117"/>
        <v>45565.837500000001</v>
      </c>
      <c r="B692">
        <f t="shared" ca="1" si="118"/>
        <v>5777.75</v>
      </c>
      <c r="C692">
        <f t="shared" ca="1" si="119"/>
        <v>3.7751999999999999</v>
      </c>
      <c r="D692">
        <f t="shared" ca="1" si="120"/>
        <v>2641.71</v>
      </c>
      <c r="E692">
        <f t="shared" ca="1" si="121"/>
        <v>71.540000000000006</v>
      </c>
      <c r="F692">
        <f t="shared" si="127"/>
        <v>19.45</v>
      </c>
      <c r="H692">
        <f t="shared" ca="1" si="122"/>
        <v>99.543437998018689</v>
      </c>
      <c r="I692">
        <f t="shared" ca="1" si="123"/>
        <v>99.444195664199341</v>
      </c>
      <c r="J692">
        <f t="shared" ca="1" si="124"/>
        <v>98.959351786296267</v>
      </c>
      <c r="K692">
        <f t="shared" ca="1" si="125"/>
        <v>100.28034763106253</v>
      </c>
      <c r="L692">
        <f t="shared" ca="1" si="126"/>
        <v>106.57534246575342</v>
      </c>
      <c r="N692" s="1">
        <v>45565.837500000001</v>
      </c>
      <c r="O692">
        <v>5777.75</v>
      </c>
      <c r="P692">
        <v>5779.25</v>
      </c>
      <c r="Q692">
        <v>5779.75</v>
      </c>
      <c r="R692">
        <v>5777.5</v>
      </c>
      <c r="T692" s="1">
        <v>45565.929166666669</v>
      </c>
      <c r="U692">
        <v>3.7618999999999998</v>
      </c>
      <c r="V692">
        <v>3.76</v>
      </c>
      <c r="W692">
        <v>3.7637999999999998</v>
      </c>
      <c r="X692">
        <v>3.7581000000000002</v>
      </c>
      <c r="Z692" s="1">
        <v>45565.847916666666</v>
      </c>
      <c r="AA692">
        <v>2638.69</v>
      </c>
      <c r="AB692">
        <v>2638.3</v>
      </c>
      <c r="AC692">
        <v>2638.92</v>
      </c>
      <c r="AD692">
        <v>2636.51</v>
      </c>
      <c r="AF692" s="1">
        <v>45565.833333333336</v>
      </c>
      <c r="AG692">
        <v>71.56</v>
      </c>
      <c r="AH692">
        <v>71.52</v>
      </c>
      <c r="AI692">
        <v>71.599999999999994</v>
      </c>
      <c r="AJ692">
        <v>71.489999999999995</v>
      </c>
      <c r="AL692" s="1">
        <v>45565.886805555558</v>
      </c>
      <c r="AM692">
        <v>19.350000000000001</v>
      </c>
      <c r="AN692">
        <v>19.350000000000001</v>
      </c>
      <c r="AO692">
        <v>19.350000000000001</v>
      </c>
      <c r="AP692">
        <v>19.350000000000001</v>
      </c>
    </row>
    <row r="693" spans="1:42" x14ac:dyDescent="0.45">
      <c r="A693" s="1">
        <f t="shared" si="117"/>
        <v>45565.839583333334</v>
      </c>
      <c r="B693">
        <f t="shared" ca="1" si="118"/>
        <v>5779.25</v>
      </c>
      <c r="C693">
        <f t="shared" ca="1" si="119"/>
        <v>3.7770999999999999</v>
      </c>
      <c r="D693">
        <f t="shared" ca="1" si="120"/>
        <v>2641.21</v>
      </c>
      <c r="E693">
        <f t="shared" ca="1" si="121"/>
        <v>71.62</v>
      </c>
      <c r="F693">
        <f t="shared" si="127"/>
        <v>19.45</v>
      </c>
      <c r="H693">
        <f t="shared" ca="1" si="122"/>
        <v>99.569281130206321</v>
      </c>
      <c r="I693">
        <f t="shared" ca="1" si="123"/>
        <v>99.494244395859127</v>
      </c>
      <c r="J693">
        <f t="shared" ca="1" si="124"/>
        <v>98.940621616863154</v>
      </c>
      <c r="K693">
        <f t="shared" ca="1" si="125"/>
        <v>100.39248668348752</v>
      </c>
      <c r="L693">
        <f t="shared" ca="1" si="126"/>
        <v>106.57534246575342</v>
      </c>
      <c r="N693" s="1">
        <v>45565.839583333334</v>
      </c>
      <c r="O693">
        <v>5779.25</v>
      </c>
      <c r="P693">
        <v>5778</v>
      </c>
      <c r="Q693">
        <v>5780.5</v>
      </c>
      <c r="R693">
        <v>5777.5</v>
      </c>
      <c r="T693" s="1">
        <v>45565.931250000001</v>
      </c>
      <c r="U693">
        <v>3.76</v>
      </c>
      <c r="V693">
        <v>3.76</v>
      </c>
      <c r="W693">
        <v>3.7618999999999998</v>
      </c>
      <c r="X693">
        <v>3.7581000000000002</v>
      </c>
      <c r="Z693" s="1">
        <v>45565.85</v>
      </c>
      <c r="AA693">
        <v>2638.31</v>
      </c>
      <c r="AB693">
        <v>2637.46</v>
      </c>
      <c r="AC693">
        <v>2639.35</v>
      </c>
      <c r="AD693">
        <v>2637.01</v>
      </c>
      <c r="AF693" s="1">
        <v>45565.835416666669</v>
      </c>
      <c r="AG693">
        <v>71.510000000000005</v>
      </c>
      <c r="AH693">
        <v>71.540000000000006</v>
      </c>
      <c r="AI693">
        <v>71.55</v>
      </c>
      <c r="AJ693">
        <v>71.5</v>
      </c>
      <c r="AL693" s="1">
        <v>45565.888888888891</v>
      </c>
      <c r="AM693">
        <v>19.350000000000001</v>
      </c>
      <c r="AN693">
        <v>19.399999999999999</v>
      </c>
      <c r="AO693">
        <v>19.399999999999999</v>
      </c>
      <c r="AP693">
        <v>19.350000000000001</v>
      </c>
    </row>
    <row r="694" spans="1:42" x14ac:dyDescent="0.45">
      <c r="A694" s="1">
        <f t="shared" si="117"/>
        <v>45565.841666666667</v>
      </c>
      <c r="B694">
        <f t="shared" ca="1" si="118"/>
        <v>5778</v>
      </c>
      <c r="C694">
        <f t="shared" ca="1" si="119"/>
        <v>3.7751999999999999</v>
      </c>
      <c r="D694">
        <f t="shared" ca="1" si="120"/>
        <v>2643.51</v>
      </c>
      <c r="E694">
        <f t="shared" ca="1" si="121"/>
        <v>71.72</v>
      </c>
      <c r="F694">
        <f t="shared" si="127"/>
        <v>19.45</v>
      </c>
      <c r="H694">
        <f t="shared" ca="1" si="122"/>
        <v>99.547745186716625</v>
      </c>
      <c r="I694">
        <f t="shared" ca="1" si="123"/>
        <v>99.444195664199341</v>
      </c>
      <c r="J694">
        <f t="shared" ca="1" si="124"/>
        <v>99.026780396255475</v>
      </c>
      <c r="K694">
        <f t="shared" ca="1" si="125"/>
        <v>100.53266049901877</v>
      </c>
      <c r="L694">
        <f t="shared" ca="1" si="126"/>
        <v>106.57534246575342</v>
      </c>
      <c r="N694" s="1">
        <v>45565.841666666667</v>
      </c>
      <c r="O694">
        <v>5778</v>
      </c>
      <c r="P694">
        <v>5777.5</v>
      </c>
      <c r="Q694">
        <v>5778.5</v>
      </c>
      <c r="R694">
        <v>5777</v>
      </c>
      <c r="T694" s="1">
        <v>45565.933333333334</v>
      </c>
      <c r="U694">
        <v>3.76</v>
      </c>
      <c r="V694">
        <v>3.7562000000000002</v>
      </c>
      <c r="W694">
        <v>3.7618999999999998</v>
      </c>
      <c r="X694">
        <v>3.7562000000000002</v>
      </c>
      <c r="Z694" s="1">
        <v>45565.852083333331</v>
      </c>
      <c r="AA694">
        <v>2637.46</v>
      </c>
      <c r="AB694">
        <v>2637.97</v>
      </c>
      <c r="AC694">
        <v>2639.22</v>
      </c>
      <c r="AD694">
        <v>2637.43</v>
      </c>
      <c r="AF694" s="1">
        <v>45565.837500000001</v>
      </c>
      <c r="AG694">
        <v>71.540000000000006</v>
      </c>
      <c r="AH694">
        <v>71.62</v>
      </c>
      <c r="AI694">
        <v>71.69</v>
      </c>
      <c r="AJ694">
        <v>71.53</v>
      </c>
      <c r="AL694" s="1">
        <v>45565.890972222223</v>
      </c>
      <c r="AM694">
        <v>19.399999999999999</v>
      </c>
      <c r="AN694">
        <v>19.399999999999999</v>
      </c>
      <c r="AO694">
        <v>19.399999999999999</v>
      </c>
      <c r="AP694">
        <v>19.350000000000001</v>
      </c>
    </row>
    <row r="695" spans="1:42" x14ac:dyDescent="0.45">
      <c r="A695" s="1">
        <f t="shared" si="117"/>
        <v>45565.84375</v>
      </c>
      <c r="B695">
        <f t="shared" ca="1" si="118"/>
        <v>5777.5</v>
      </c>
      <c r="C695">
        <f t="shared" ca="1" si="119"/>
        <v>3.7770999999999999</v>
      </c>
      <c r="D695">
        <f t="shared" ca="1" si="120"/>
        <v>2643.92</v>
      </c>
      <c r="E695">
        <f t="shared" ca="1" si="121"/>
        <v>71.7</v>
      </c>
      <c r="F695">
        <f t="shared" si="127"/>
        <v>19.45</v>
      </c>
      <c r="H695">
        <f t="shared" ca="1" si="122"/>
        <v>99.539130809320753</v>
      </c>
      <c r="I695">
        <f t="shared" ca="1" si="123"/>
        <v>99.494244395859127</v>
      </c>
      <c r="J695">
        <f t="shared" ca="1" si="124"/>
        <v>99.042139135190624</v>
      </c>
      <c r="K695">
        <f t="shared" ca="1" si="125"/>
        <v>100.50462573591253</v>
      </c>
      <c r="L695">
        <f t="shared" ca="1" si="126"/>
        <v>106.57534246575342</v>
      </c>
      <c r="N695" s="1">
        <v>45565.84375</v>
      </c>
      <c r="O695">
        <v>5777.5</v>
      </c>
      <c r="P695">
        <v>5777.75</v>
      </c>
      <c r="Q695">
        <v>5778</v>
      </c>
      <c r="R695">
        <v>5777</v>
      </c>
      <c r="T695" s="1">
        <v>45565.935416666667</v>
      </c>
      <c r="U695">
        <v>3.7562000000000002</v>
      </c>
      <c r="V695">
        <v>3.7618999999999998</v>
      </c>
      <c r="W695">
        <v>3.7618999999999998</v>
      </c>
      <c r="X695">
        <v>3.7562000000000002</v>
      </c>
      <c r="Z695" s="1">
        <v>45565.854166666664</v>
      </c>
      <c r="AA695">
        <v>2637.99</v>
      </c>
      <c r="AB695">
        <v>2636.71</v>
      </c>
      <c r="AC695">
        <v>2639.49</v>
      </c>
      <c r="AD695">
        <v>2636.7</v>
      </c>
      <c r="AF695" s="1">
        <v>45565.839583333334</v>
      </c>
      <c r="AG695">
        <v>71.62</v>
      </c>
      <c r="AH695">
        <v>71.72</v>
      </c>
      <c r="AI695">
        <v>71.73</v>
      </c>
      <c r="AJ695">
        <v>71.61</v>
      </c>
      <c r="AL695" s="1">
        <v>45565.893055555556</v>
      </c>
      <c r="AM695">
        <v>19.399999999999999</v>
      </c>
      <c r="AN695">
        <v>19.399999999999999</v>
      </c>
      <c r="AO695">
        <v>19.399999999999999</v>
      </c>
      <c r="AP695">
        <v>19.350000000000001</v>
      </c>
    </row>
    <row r="696" spans="1:42" x14ac:dyDescent="0.45">
      <c r="A696" s="1">
        <f t="shared" si="117"/>
        <v>45565.845833333333</v>
      </c>
      <c r="B696">
        <f t="shared" ca="1" si="118"/>
        <v>5777.75</v>
      </c>
      <c r="C696">
        <f t="shared" ca="1" si="119"/>
        <v>3.7866</v>
      </c>
      <c r="D696">
        <f t="shared" ca="1" si="120"/>
        <v>2641.21</v>
      </c>
      <c r="E696">
        <f t="shared" ca="1" si="121"/>
        <v>71.78</v>
      </c>
      <c r="F696">
        <f t="shared" si="127"/>
        <v>19.350000000000001</v>
      </c>
      <c r="H696">
        <f t="shared" ca="1" si="122"/>
        <v>99.543437998018689</v>
      </c>
      <c r="I696">
        <f t="shared" ca="1" si="123"/>
        <v>99.744488054157983</v>
      </c>
      <c r="J696">
        <f t="shared" ca="1" si="124"/>
        <v>98.940621616863154</v>
      </c>
      <c r="K696">
        <f t="shared" ca="1" si="125"/>
        <v>100.61676478833753</v>
      </c>
      <c r="L696">
        <f t="shared" ca="1" si="126"/>
        <v>106.02739726027399</v>
      </c>
      <c r="N696" s="1">
        <v>45565.845833333333</v>
      </c>
      <c r="O696">
        <v>5777.75</v>
      </c>
      <c r="P696">
        <v>5777.25</v>
      </c>
      <c r="Q696">
        <v>5778.75</v>
      </c>
      <c r="R696">
        <v>5777.25</v>
      </c>
      <c r="T696" s="1">
        <v>45565.9375</v>
      </c>
      <c r="U696">
        <v>3.7581000000000002</v>
      </c>
      <c r="V696">
        <v>3.7637999999999998</v>
      </c>
      <c r="W696">
        <v>3.7637999999999998</v>
      </c>
      <c r="X696">
        <v>3.7543000000000002</v>
      </c>
      <c r="Z696" s="1">
        <v>45565.856249999997</v>
      </c>
      <c r="AA696">
        <v>2636.71</v>
      </c>
      <c r="AB696">
        <v>2636.86</v>
      </c>
      <c r="AC696">
        <v>2638.08</v>
      </c>
      <c r="AD696">
        <v>2636.47</v>
      </c>
      <c r="AF696" s="1">
        <v>45565.841666666667</v>
      </c>
      <c r="AG696">
        <v>71.72</v>
      </c>
      <c r="AH696">
        <v>71.7</v>
      </c>
      <c r="AI696">
        <v>71.739999999999995</v>
      </c>
      <c r="AJ696">
        <v>71.67</v>
      </c>
      <c r="AL696" s="1">
        <v>45565.895138888889</v>
      </c>
      <c r="AM696">
        <v>19.399999999999999</v>
      </c>
      <c r="AN696">
        <v>19.399999999999999</v>
      </c>
      <c r="AO696">
        <v>19.45</v>
      </c>
      <c r="AP696">
        <v>19.350000000000001</v>
      </c>
    </row>
    <row r="697" spans="1:42" x14ac:dyDescent="0.45">
      <c r="A697" s="1">
        <f t="shared" si="117"/>
        <v>45565.847916666666</v>
      </c>
      <c r="B697">
        <f t="shared" ca="1" si="118"/>
        <v>5777.25</v>
      </c>
      <c r="C697">
        <f t="shared" ca="1" si="119"/>
        <v>3.7885</v>
      </c>
      <c r="D697">
        <f t="shared" ca="1" si="120"/>
        <v>2638.69</v>
      </c>
      <c r="E697">
        <f t="shared" ca="1" si="121"/>
        <v>71.8</v>
      </c>
      <c r="F697">
        <f t="shared" si="127"/>
        <v>19.350000000000001</v>
      </c>
      <c r="H697">
        <f t="shared" ca="1" si="122"/>
        <v>99.534823620622817</v>
      </c>
      <c r="I697">
        <f t="shared" ca="1" si="123"/>
        <v>99.794536785817769</v>
      </c>
      <c r="J697">
        <f t="shared" ca="1" si="124"/>
        <v>98.846221562920263</v>
      </c>
      <c r="K697">
        <f t="shared" ca="1" si="125"/>
        <v>100.64479955144378</v>
      </c>
      <c r="L697">
        <f t="shared" ca="1" si="126"/>
        <v>106.02739726027399</v>
      </c>
      <c r="N697" s="1">
        <v>45565.847916666666</v>
      </c>
      <c r="O697">
        <v>5777.25</v>
      </c>
      <c r="P697">
        <v>5777.75</v>
      </c>
      <c r="Q697">
        <v>5778</v>
      </c>
      <c r="R697">
        <v>5777</v>
      </c>
      <c r="T697" s="1">
        <v>45565.939583333333</v>
      </c>
      <c r="U697">
        <v>3.7637999999999998</v>
      </c>
      <c r="V697">
        <v>3.7581000000000002</v>
      </c>
      <c r="W697">
        <v>3.7637999999999998</v>
      </c>
      <c r="X697">
        <v>3.7562000000000002</v>
      </c>
      <c r="Z697" s="1">
        <v>45565.85833333333</v>
      </c>
      <c r="AA697">
        <v>2636.86</v>
      </c>
      <c r="AB697">
        <v>2636.38</v>
      </c>
      <c r="AC697">
        <v>2637.87</v>
      </c>
      <c r="AD697">
        <v>2636.2</v>
      </c>
      <c r="AF697" s="1">
        <v>45565.84375</v>
      </c>
      <c r="AG697">
        <v>71.7</v>
      </c>
      <c r="AH697">
        <v>71.78</v>
      </c>
      <c r="AI697">
        <v>71.8</v>
      </c>
      <c r="AJ697">
        <v>71.650000000000006</v>
      </c>
      <c r="AL697" s="1">
        <v>45565.897222222222</v>
      </c>
      <c r="AM697">
        <v>19.399999999999999</v>
      </c>
      <c r="AN697">
        <v>19.350000000000001</v>
      </c>
      <c r="AO697">
        <v>19.399999999999999</v>
      </c>
      <c r="AP697">
        <v>19.3</v>
      </c>
    </row>
    <row r="698" spans="1:42" x14ac:dyDescent="0.45">
      <c r="A698" s="1">
        <f t="shared" si="117"/>
        <v>45565.85</v>
      </c>
      <c r="B698">
        <f t="shared" ca="1" si="118"/>
        <v>5777.75</v>
      </c>
      <c r="C698">
        <f t="shared" ca="1" si="119"/>
        <v>3.7885</v>
      </c>
      <c r="D698">
        <f t="shared" ca="1" si="120"/>
        <v>2638.31</v>
      </c>
      <c r="E698">
        <f t="shared" ca="1" si="121"/>
        <v>71.680000000000007</v>
      </c>
      <c r="F698">
        <f t="shared" si="127"/>
        <v>19.350000000000001</v>
      </c>
      <c r="H698">
        <f t="shared" ca="1" si="122"/>
        <v>99.543437998018689</v>
      </c>
      <c r="I698">
        <f t="shared" ca="1" si="123"/>
        <v>99.794536785817769</v>
      </c>
      <c r="J698">
        <f t="shared" ca="1" si="124"/>
        <v>98.831986634151107</v>
      </c>
      <c r="K698">
        <f t="shared" ca="1" si="125"/>
        <v>100.47659097280629</v>
      </c>
      <c r="L698">
        <f t="shared" ca="1" si="126"/>
        <v>106.02739726027399</v>
      </c>
      <c r="N698" s="1">
        <v>45565.85</v>
      </c>
      <c r="O698">
        <v>5777.75</v>
      </c>
      <c r="P698">
        <v>5778</v>
      </c>
      <c r="Q698">
        <v>5778</v>
      </c>
      <c r="R698">
        <v>5777</v>
      </c>
      <c r="T698" s="1">
        <v>45565.941666666666</v>
      </c>
      <c r="U698">
        <v>3.7581000000000002</v>
      </c>
      <c r="V698">
        <v>3.7543000000000002</v>
      </c>
      <c r="W698">
        <v>3.7581000000000002</v>
      </c>
      <c r="X698">
        <v>3.7543000000000002</v>
      </c>
      <c r="Z698" s="1">
        <v>45565.86041666667</v>
      </c>
      <c r="AA698">
        <v>2636.39</v>
      </c>
      <c r="AB698">
        <v>2635.88</v>
      </c>
      <c r="AC698">
        <v>2636.77</v>
      </c>
      <c r="AD698">
        <v>2635.78</v>
      </c>
      <c r="AF698" s="1">
        <v>45565.845833333333</v>
      </c>
      <c r="AG698">
        <v>71.78</v>
      </c>
      <c r="AH698">
        <v>71.78</v>
      </c>
      <c r="AI698">
        <v>71.849999999999994</v>
      </c>
      <c r="AJ698">
        <v>71.760000000000005</v>
      </c>
      <c r="AL698" s="1">
        <v>45565.899305555555</v>
      </c>
      <c r="AM698">
        <v>19.350000000000001</v>
      </c>
      <c r="AN698">
        <v>19.399999999999999</v>
      </c>
      <c r="AO698">
        <v>19.399999999999999</v>
      </c>
      <c r="AP698">
        <v>19.350000000000001</v>
      </c>
    </row>
    <row r="699" spans="1:42" x14ac:dyDescent="0.45">
      <c r="A699" s="1">
        <f t="shared" si="117"/>
        <v>45565.852083333331</v>
      </c>
      <c r="B699">
        <f t="shared" ca="1" si="118"/>
        <v>5777.75</v>
      </c>
      <c r="C699">
        <f t="shared" ca="1" si="119"/>
        <v>3.7904</v>
      </c>
      <c r="D699">
        <f t="shared" ca="1" si="120"/>
        <v>2637.46</v>
      </c>
      <c r="E699">
        <f t="shared" ca="1" si="121"/>
        <v>71.69</v>
      </c>
      <c r="F699">
        <f t="shared" si="127"/>
        <v>19.350000000000001</v>
      </c>
      <c r="H699">
        <f t="shared" ca="1" si="122"/>
        <v>99.543437998018689</v>
      </c>
      <c r="I699">
        <f t="shared" ca="1" si="123"/>
        <v>99.844585517477555</v>
      </c>
      <c r="J699">
        <f t="shared" ca="1" si="124"/>
        <v>98.800145346114803</v>
      </c>
      <c r="K699">
        <f t="shared" ca="1" si="125"/>
        <v>100.4906083543594</v>
      </c>
      <c r="L699">
        <f t="shared" ca="1" si="126"/>
        <v>106.02739726027399</v>
      </c>
      <c r="N699" s="1">
        <v>45565.852083333331</v>
      </c>
      <c r="O699">
        <v>5777.75</v>
      </c>
      <c r="P699">
        <v>5778.5</v>
      </c>
      <c r="Q699">
        <v>5778.75</v>
      </c>
      <c r="R699">
        <v>5777.5</v>
      </c>
      <c r="T699" s="1">
        <v>45565.943749999999</v>
      </c>
      <c r="U699">
        <v>3.7543000000000002</v>
      </c>
      <c r="V699">
        <v>3.7618999999999998</v>
      </c>
      <c r="W699">
        <v>3.7618999999999998</v>
      </c>
      <c r="X699">
        <v>3.7543000000000002</v>
      </c>
      <c r="Z699" s="1">
        <v>45565.862500000003</v>
      </c>
      <c r="AA699">
        <v>2635.88</v>
      </c>
      <c r="AB699">
        <v>2635.68</v>
      </c>
      <c r="AC699">
        <v>2636.52</v>
      </c>
      <c r="AD699">
        <v>2635.27</v>
      </c>
      <c r="AF699" s="1">
        <v>45565.847916666666</v>
      </c>
      <c r="AG699">
        <v>71.8</v>
      </c>
      <c r="AH699">
        <v>71.69</v>
      </c>
      <c r="AI699">
        <v>71.8</v>
      </c>
      <c r="AJ699">
        <v>71.66</v>
      </c>
      <c r="AL699" s="1">
        <v>45565.901388888888</v>
      </c>
      <c r="AM699">
        <v>19.399999999999999</v>
      </c>
      <c r="AN699">
        <v>19.45</v>
      </c>
      <c r="AO699">
        <v>19.5</v>
      </c>
      <c r="AP699">
        <v>19.399999999999999</v>
      </c>
    </row>
    <row r="700" spans="1:42" x14ac:dyDescent="0.45">
      <c r="A700" s="1">
        <f t="shared" si="117"/>
        <v>45565.854166666664</v>
      </c>
      <c r="B700">
        <f t="shared" ca="1" si="118"/>
        <v>5778.5</v>
      </c>
      <c r="C700">
        <f t="shared" ca="1" si="119"/>
        <v>3.7924000000000002</v>
      </c>
      <c r="D700">
        <f t="shared" ca="1" si="120"/>
        <v>2637.99</v>
      </c>
      <c r="E700">
        <f t="shared" ca="1" si="121"/>
        <v>71.66</v>
      </c>
      <c r="F700">
        <f t="shared" si="127"/>
        <v>19.399999999999999</v>
      </c>
      <c r="H700">
        <f t="shared" ca="1" si="122"/>
        <v>99.556359564112498</v>
      </c>
      <c r="I700">
        <f t="shared" ca="1" si="123"/>
        <v>99.897268392908884</v>
      </c>
      <c r="J700">
        <f t="shared" ca="1" si="124"/>
        <v>98.819999325713908</v>
      </c>
      <c r="K700">
        <f t="shared" ca="1" si="125"/>
        <v>100.44855620970003</v>
      </c>
      <c r="L700">
        <f t="shared" ca="1" si="126"/>
        <v>106.30136986301369</v>
      </c>
      <c r="N700" s="1">
        <v>45565.854166666664</v>
      </c>
      <c r="O700">
        <v>5778.5</v>
      </c>
      <c r="P700">
        <v>5777.75</v>
      </c>
      <c r="Q700">
        <v>5778.5</v>
      </c>
      <c r="R700">
        <v>5777.5</v>
      </c>
      <c r="T700" s="1">
        <v>45565.945833333331</v>
      </c>
      <c r="U700">
        <v>3.7618999999999998</v>
      </c>
      <c r="V700">
        <v>3.7656999999999998</v>
      </c>
      <c r="W700">
        <v>3.7656999999999998</v>
      </c>
      <c r="X700">
        <v>3.7618999999999998</v>
      </c>
      <c r="Z700" s="1">
        <v>45565.864583333336</v>
      </c>
      <c r="AA700">
        <v>2635.68</v>
      </c>
      <c r="AB700">
        <v>2636.47</v>
      </c>
      <c r="AC700">
        <v>2637.76</v>
      </c>
      <c r="AD700">
        <v>2635.65</v>
      </c>
      <c r="AF700" s="1">
        <v>45565.85</v>
      </c>
      <c r="AG700">
        <v>71.680000000000007</v>
      </c>
      <c r="AH700">
        <v>71.69</v>
      </c>
      <c r="AI700">
        <v>71.7</v>
      </c>
      <c r="AJ700">
        <v>71.63</v>
      </c>
      <c r="AL700" s="1">
        <v>45565.90347222222</v>
      </c>
      <c r="AM700">
        <v>19.45</v>
      </c>
      <c r="AN700">
        <v>19.5</v>
      </c>
      <c r="AO700">
        <v>19.5</v>
      </c>
      <c r="AP700">
        <v>19.45</v>
      </c>
    </row>
    <row r="701" spans="1:42" x14ac:dyDescent="0.45">
      <c r="A701" s="1">
        <f t="shared" si="117"/>
        <v>45565.856249999997</v>
      </c>
      <c r="B701">
        <f t="shared" ca="1" si="118"/>
        <v>5777.75</v>
      </c>
      <c r="C701">
        <f t="shared" ca="1" si="119"/>
        <v>3.7904</v>
      </c>
      <c r="D701">
        <f t="shared" ca="1" si="120"/>
        <v>2636.71</v>
      </c>
      <c r="E701">
        <f t="shared" ca="1" si="121"/>
        <v>71.680000000000007</v>
      </c>
      <c r="F701">
        <f t="shared" si="127"/>
        <v>19.399999999999999</v>
      </c>
      <c r="H701">
        <f t="shared" ca="1" si="122"/>
        <v>99.543437998018689</v>
      </c>
      <c r="I701">
        <f t="shared" ca="1" si="123"/>
        <v>99.844585517477555</v>
      </c>
      <c r="J701">
        <f t="shared" ca="1" si="124"/>
        <v>98.772050091965141</v>
      </c>
      <c r="K701">
        <f t="shared" ca="1" si="125"/>
        <v>100.47659097280629</v>
      </c>
      <c r="L701">
        <f t="shared" ca="1" si="126"/>
        <v>106.30136986301369</v>
      </c>
      <c r="N701" s="1">
        <v>45565.856249999997</v>
      </c>
      <c r="O701">
        <v>5777.75</v>
      </c>
      <c r="P701">
        <v>5777.75</v>
      </c>
      <c r="Q701">
        <v>5777.75</v>
      </c>
      <c r="R701">
        <v>5776.5</v>
      </c>
      <c r="T701" s="1">
        <v>45565.947916666664</v>
      </c>
      <c r="U701">
        <v>3.7656999999999998</v>
      </c>
      <c r="V701">
        <v>3.7713999999999999</v>
      </c>
      <c r="W701">
        <v>3.7713999999999999</v>
      </c>
      <c r="X701">
        <v>3.7637999999999998</v>
      </c>
      <c r="Z701" s="1">
        <v>45565.866666666669</v>
      </c>
      <c r="AA701">
        <v>2636.47</v>
      </c>
      <c r="AB701">
        <v>2636.4</v>
      </c>
      <c r="AC701">
        <v>2636.9</v>
      </c>
      <c r="AD701">
        <v>2635.15</v>
      </c>
      <c r="AF701" s="1">
        <v>45565.852083333331</v>
      </c>
      <c r="AG701">
        <v>71.69</v>
      </c>
      <c r="AH701">
        <v>71.67</v>
      </c>
      <c r="AI701">
        <v>71.7</v>
      </c>
      <c r="AJ701">
        <v>71.650000000000006</v>
      </c>
      <c r="AL701" s="1">
        <v>45565.905555555553</v>
      </c>
      <c r="AM701">
        <v>19.5</v>
      </c>
      <c r="AN701">
        <v>19.45</v>
      </c>
      <c r="AO701">
        <v>19.5</v>
      </c>
      <c r="AP701">
        <v>19.45</v>
      </c>
    </row>
    <row r="702" spans="1:42" x14ac:dyDescent="0.45">
      <c r="A702" s="1">
        <f t="shared" si="117"/>
        <v>45565.85833333333</v>
      </c>
      <c r="B702">
        <f t="shared" ca="1" si="118"/>
        <v>5777.75</v>
      </c>
      <c r="C702">
        <f t="shared" ca="1" si="119"/>
        <v>3.7885</v>
      </c>
      <c r="D702">
        <f t="shared" ca="1" si="120"/>
        <v>2636.86</v>
      </c>
      <c r="E702">
        <f t="shared" ca="1" si="121"/>
        <v>71.680000000000007</v>
      </c>
      <c r="F702">
        <f t="shared" si="127"/>
        <v>19.399999999999999</v>
      </c>
      <c r="H702">
        <f t="shared" ca="1" si="122"/>
        <v>99.543437998018689</v>
      </c>
      <c r="I702">
        <f t="shared" ca="1" si="123"/>
        <v>99.794536785817769</v>
      </c>
      <c r="J702">
        <f t="shared" ca="1" si="124"/>
        <v>98.777669142795077</v>
      </c>
      <c r="K702">
        <f t="shared" ca="1" si="125"/>
        <v>100.47659097280629</v>
      </c>
      <c r="L702">
        <f t="shared" ca="1" si="126"/>
        <v>106.30136986301369</v>
      </c>
      <c r="N702" s="1">
        <v>45565.85833333333</v>
      </c>
      <c r="O702">
        <v>5777.75</v>
      </c>
      <c r="P702">
        <v>5778</v>
      </c>
      <c r="Q702">
        <v>5779</v>
      </c>
      <c r="R702">
        <v>5777</v>
      </c>
      <c r="T702" s="1">
        <v>45565.95</v>
      </c>
      <c r="U702">
        <v>3.7713999999999999</v>
      </c>
      <c r="V702">
        <v>3.7713999999999999</v>
      </c>
      <c r="W702">
        <v>3.7713999999999999</v>
      </c>
      <c r="X702">
        <v>3.7694999999999999</v>
      </c>
      <c r="Z702" s="1">
        <v>45565.868750000001</v>
      </c>
      <c r="AA702">
        <v>2636.39</v>
      </c>
      <c r="AB702">
        <v>2636.21</v>
      </c>
      <c r="AC702">
        <v>2637.29</v>
      </c>
      <c r="AD702">
        <v>2636.08</v>
      </c>
      <c r="AF702" s="1">
        <v>45565.854166666664</v>
      </c>
      <c r="AG702">
        <v>71.66</v>
      </c>
      <c r="AH702">
        <v>71.680000000000007</v>
      </c>
      <c r="AI702">
        <v>71.680000000000007</v>
      </c>
      <c r="AJ702">
        <v>71.64</v>
      </c>
      <c r="AL702" s="1">
        <v>45565.907638888886</v>
      </c>
      <c r="AM702">
        <v>19.45</v>
      </c>
      <c r="AN702">
        <v>19.45</v>
      </c>
      <c r="AO702">
        <v>19.45</v>
      </c>
      <c r="AP702">
        <v>19.399999999999999</v>
      </c>
    </row>
    <row r="703" spans="1:42" x14ac:dyDescent="0.45">
      <c r="A703" s="1">
        <f t="shared" si="117"/>
        <v>45565.86041666667</v>
      </c>
      <c r="B703">
        <f t="shared" ca="1" si="118"/>
        <v>5778</v>
      </c>
      <c r="C703">
        <f t="shared" ca="1" si="119"/>
        <v>3.7847</v>
      </c>
      <c r="D703">
        <f t="shared" ca="1" si="120"/>
        <v>2636.39</v>
      </c>
      <c r="E703">
        <f t="shared" ca="1" si="121"/>
        <v>71.69</v>
      </c>
      <c r="F703">
        <f t="shared" si="127"/>
        <v>19.399999999999999</v>
      </c>
      <c r="H703">
        <f t="shared" ca="1" si="122"/>
        <v>99.547745186716625</v>
      </c>
      <c r="I703">
        <f t="shared" ca="1" si="123"/>
        <v>99.694439322498212</v>
      </c>
      <c r="J703">
        <f t="shared" ca="1" si="124"/>
        <v>98.760062783527943</v>
      </c>
      <c r="K703">
        <f t="shared" ca="1" si="125"/>
        <v>100.4906083543594</v>
      </c>
      <c r="L703">
        <f t="shared" ca="1" si="126"/>
        <v>106.30136986301369</v>
      </c>
      <c r="N703" s="1">
        <v>45565.86041666667</v>
      </c>
      <c r="O703">
        <v>5778</v>
      </c>
      <c r="P703">
        <v>5776.5</v>
      </c>
      <c r="Q703">
        <v>5778.25</v>
      </c>
      <c r="R703">
        <v>5775.75</v>
      </c>
      <c r="T703" s="1">
        <v>45565.95208333333</v>
      </c>
      <c r="U703">
        <v>3.7713999999999999</v>
      </c>
      <c r="V703">
        <v>3.7732999999999999</v>
      </c>
      <c r="W703">
        <v>3.7751999999999999</v>
      </c>
      <c r="X703">
        <v>3.7713999999999999</v>
      </c>
      <c r="Z703" s="1">
        <v>45565.870833333334</v>
      </c>
      <c r="AA703">
        <v>2636.21</v>
      </c>
      <c r="AB703">
        <v>2637.23</v>
      </c>
      <c r="AC703">
        <v>2637.24</v>
      </c>
      <c r="AD703">
        <v>2635.84</v>
      </c>
      <c r="AF703" s="1">
        <v>45565.856249999997</v>
      </c>
      <c r="AG703">
        <v>71.680000000000007</v>
      </c>
      <c r="AH703">
        <v>71.67</v>
      </c>
      <c r="AI703">
        <v>71.680000000000007</v>
      </c>
      <c r="AJ703">
        <v>71.650000000000006</v>
      </c>
      <c r="AL703" s="1">
        <v>45565.909722222219</v>
      </c>
      <c r="AM703">
        <v>19.45</v>
      </c>
      <c r="AN703">
        <v>19.45</v>
      </c>
      <c r="AO703">
        <v>19.5</v>
      </c>
      <c r="AP703">
        <v>19.45</v>
      </c>
    </row>
    <row r="704" spans="1:42" x14ac:dyDescent="0.45">
      <c r="A704" s="1">
        <f t="shared" si="117"/>
        <v>45565.862500000003</v>
      </c>
      <c r="B704">
        <f t="shared" ca="1" si="118"/>
        <v>5776.5</v>
      </c>
      <c r="C704">
        <f t="shared" ca="1" si="119"/>
        <v>3.7827999999999999</v>
      </c>
      <c r="D704">
        <f t="shared" ca="1" si="120"/>
        <v>2635.88</v>
      </c>
      <c r="E704">
        <f t="shared" ca="1" si="121"/>
        <v>71.75</v>
      </c>
      <c r="F704">
        <f t="shared" si="127"/>
        <v>19.350000000000001</v>
      </c>
      <c r="H704">
        <f t="shared" ca="1" si="122"/>
        <v>99.521902054529008</v>
      </c>
      <c r="I704">
        <f t="shared" ca="1" si="123"/>
        <v>99.644390590838441</v>
      </c>
      <c r="J704">
        <f t="shared" ca="1" si="124"/>
        <v>98.74095801070618</v>
      </c>
      <c r="K704">
        <f t="shared" ca="1" si="125"/>
        <v>100.57471264367815</v>
      </c>
      <c r="L704">
        <f t="shared" ca="1" si="126"/>
        <v>106.02739726027399</v>
      </c>
      <c r="N704" s="1">
        <v>45565.862500000003</v>
      </c>
      <c r="O704">
        <v>5776.5</v>
      </c>
      <c r="P704">
        <v>5776.25</v>
      </c>
      <c r="Q704">
        <v>5778</v>
      </c>
      <c r="R704">
        <v>5776.25</v>
      </c>
      <c r="T704" s="1">
        <v>45565.95416666667</v>
      </c>
      <c r="U704">
        <v>3.7732999999999999</v>
      </c>
      <c r="V704">
        <v>3.7751999999999999</v>
      </c>
      <c r="W704">
        <v>3.7751999999999999</v>
      </c>
      <c r="X704">
        <v>3.7732999999999999</v>
      </c>
      <c r="Z704" s="1">
        <v>45565.872916666667</v>
      </c>
      <c r="AA704">
        <v>2637.23</v>
      </c>
      <c r="AB704">
        <v>2639.53</v>
      </c>
      <c r="AC704">
        <v>2639.53</v>
      </c>
      <c r="AD704">
        <v>2637.23</v>
      </c>
      <c r="AF704" s="1">
        <v>45565.85833333333</v>
      </c>
      <c r="AG704">
        <v>71.680000000000007</v>
      </c>
      <c r="AH704">
        <v>71.680000000000007</v>
      </c>
      <c r="AI704">
        <v>71.75</v>
      </c>
      <c r="AJ704">
        <v>71.64</v>
      </c>
      <c r="AL704" s="1">
        <v>45565.911805555559</v>
      </c>
      <c r="AM704">
        <v>19.45</v>
      </c>
      <c r="AN704">
        <v>19.45</v>
      </c>
      <c r="AO704">
        <v>19.45</v>
      </c>
      <c r="AP704">
        <v>19.45</v>
      </c>
    </row>
    <row r="705" spans="1:42" x14ac:dyDescent="0.45">
      <c r="A705" s="1">
        <f t="shared" si="117"/>
        <v>45565.864583333336</v>
      </c>
      <c r="B705">
        <f t="shared" ca="1" si="118"/>
        <v>5776.25</v>
      </c>
      <c r="C705">
        <f t="shared" ca="1" si="119"/>
        <v>3.7770999999999999</v>
      </c>
      <c r="D705">
        <f t="shared" ca="1" si="120"/>
        <v>2635.68</v>
      </c>
      <c r="E705">
        <f t="shared" ca="1" si="121"/>
        <v>71.760000000000005</v>
      </c>
      <c r="F705">
        <f t="shared" si="127"/>
        <v>19.399999999999999</v>
      </c>
      <c r="H705">
        <f t="shared" ca="1" si="122"/>
        <v>99.517594865831072</v>
      </c>
      <c r="I705">
        <f t="shared" ca="1" si="123"/>
        <v>99.494244395859127</v>
      </c>
      <c r="J705">
        <f t="shared" ca="1" si="124"/>
        <v>98.733465942932924</v>
      </c>
      <c r="K705">
        <f t="shared" ca="1" si="125"/>
        <v>100.5887300252313</v>
      </c>
      <c r="L705">
        <f t="shared" ca="1" si="126"/>
        <v>106.30136986301369</v>
      </c>
      <c r="N705" s="1">
        <v>45565.864583333336</v>
      </c>
      <c r="O705">
        <v>5776.25</v>
      </c>
      <c r="P705">
        <v>5777.5</v>
      </c>
      <c r="Q705">
        <v>5778</v>
      </c>
      <c r="R705">
        <v>5776.25</v>
      </c>
      <c r="T705" s="1">
        <v>45565.956250000003</v>
      </c>
      <c r="U705">
        <v>3.7751999999999999</v>
      </c>
      <c r="V705">
        <v>3.7751999999999999</v>
      </c>
      <c r="W705">
        <v>3.7751999999999999</v>
      </c>
      <c r="X705">
        <v>3.7732999999999999</v>
      </c>
      <c r="Z705" s="1">
        <v>45565.875</v>
      </c>
      <c r="AA705">
        <v>2639.54</v>
      </c>
      <c r="AB705">
        <v>2640.39</v>
      </c>
      <c r="AC705">
        <v>2641.05</v>
      </c>
      <c r="AD705">
        <v>2638.11</v>
      </c>
      <c r="AF705" s="1">
        <v>45565.86041666667</v>
      </c>
      <c r="AG705">
        <v>71.69</v>
      </c>
      <c r="AH705">
        <v>71.75</v>
      </c>
      <c r="AI705">
        <v>71.77</v>
      </c>
      <c r="AJ705">
        <v>71.67</v>
      </c>
      <c r="AL705" s="1">
        <v>45565.913888888892</v>
      </c>
      <c r="AM705">
        <v>19.45</v>
      </c>
      <c r="AN705">
        <v>19.5</v>
      </c>
      <c r="AO705">
        <v>19.5</v>
      </c>
      <c r="AP705">
        <v>19.45</v>
      </c>
    </row>
    <row r="706" spans="1:42" x14ac:dyDescent="0.45">
      <c r="A706" s="1">
        <f t="shared" si="117"/>
        <v>45565.866666666669</v>
      </c>
      <c r="B706">
        <f t="shared" ca="1" si="118"/>
        <v>5777.5</v>
      </c>
      <c r="C706">
        <f t="shared" ca="1" si="119"/>
        <v>3.7827999999999999</v>
      </c>
      <c r="D706">
        <f t="shared" ca="1" si="120"/>
        <v>2636.47</v>
      </c>
      <c r="E706">
        <f t="shared" ca="1" si="121"/>
        <v>71.790000000000006</v>
      </c>
      <c r="F706">
        <f t="shared" si="127"/>
        <v>19.45</v>
      </c>
      <c r="H706">
        <f t="shared" ca="1" si="122"/>
        <v>99.539130809320753</v>
      </c>
      <c r="I706">
        <f t="shared" ca="1" si="123"/>
        <v>99.644390590838441</v>
      </c>
      <c r="J706">
        <f t="shared" ca="1" si="124"/>
        <v>98.763059610637242</v>
      </c>
      <c r="K706">
        <f t="shared" ca="1" si="125"/>
        <v>100.63078216989068</v>
      </c>
      <c r="L706">
        <f t="shared" ca="1" si="126"/>
        <v>106.57534246575342</v>
      </c>
      <c r="N706" s="1">
        <v>45565.866666666669</v>
      </c>
      <c r="O706">
        <v>5777.5</v>
      </c>
      <c r="P706">
        <v>5779.25</v>
      </c>
      <c r="Q706">
        <v>5779.5</v>
      </c>
      <c r="R706">
        <v>5777.5</v>
      </c>
      <c r="T706" s="1">
        <v>45565.958333333336</v>
      </c>
      <c r="U706">
        <v>3.7751999999999999</v>
      </c>
      <c r="V706">
        <v>3.7713999999999999</v>
      </c>
      <c r="W706">
        <v>3.7751999999999999</v>
      </c>
      <c r="X706">
        <v>3.7694999999999999</v>
      </c>
      <c r="Z706" s="1">
        <v>45565.877083333333</v>
      </c>
      <c r="AA706">
        <v>2640.38</v>
      </c>
      <c r="AB706">
        <v>2640.93</v>
      </c>
      <c r="AC706">
        <v>2642.39</v>
      </c>
      <c r="AD706">
        <v>2640.21</v>
      </c>
      <c r="AF706" s="1">
        <v>45565.862500000003</v>
      </c>
      <c r="AG706">
        <v>71.75</v>
      </c>
      <c r="AH706">
        <v>71.77</v>
      </c>
      <c r="AI706">
        <v>71.849999999999994</v>
      </c>
      <c r="AJ706">
        <v>71.739999999999995</v>
      </c>
      <c r="AL706" s="1">
        <v>45565.915972222225</v>
      </c>
      <c r="AM706">
        <v>19.5</v>
      </c>
      <c r="AN706">
        <v>19.600000000000001</v>
      </c>
      <c r="AO706">
        <v>19.649999999999999</v>
      </c>
      <c r="AP706">
        <v>19.5</v>
      </c>
    </row>
    <row r="707" spans="1:42" x14ac:dyDescent="0.45">
      <c r="A707" s="1">
        <f t="shared" si="117"/>
        <v>45565.868750000001</v>
      </c>
      <c r="B707">
        <f t="shared" ca="1" si="118"/>
        <v>5779.25</v>
      </c>
      <c r="C707">
        <f t="shared" ca="1" si="119"/>
        <v>3.7789999999999999</v>
      </c>
      <c r="D707">
        <f t="shared" ca="1" si="120"/>
        <v>2636.39</v>
      </c>
      <c r="E707">
        <f t="shared" ca="1" si="121"/>
        <v>71.790000000000006</v>
      </c>
      <c r="F707">
        <f t="shared" si="127"/>
        <v>19.5</v>
      </c>
      <c r="H707">
        <f t="shared" ca="1" si="122"/>
        <v>99.569281130206321</v>
      </c>
      <c r="I707">
        <f t="shared" ca="1" si="123"/>
        <v>99.544293127518898</v>
      </c>
      <c r="J707">
        <f t="shared" ca="1" si="124"/>
        <v>98.760062783527943</v>
      </c>
      <c r="K707">
        <f t="shared" ca="1" si="125"/>
        <v>100.63078216989068</v>
      </c>
      <c r="L707">
        <f t="shared" ca="1" si="126"/>
        <v>106.84931506849315</v>
      </c>
      <c r="N707" s="1">
        <v>45565.868750000001</v>
      </c>
      <c r="O707">
        <v>5779.25</v>
      </c>
      <c r="P707">
        <v>5779.75</v>
      </c>
      <c r="Q707">
        <v>5780</v>
      </c>
      <c r="R707">
        <v>5779</v>
      </c>
      <c r="T707" s="1">
        <v>45565.960416666669</v>
      </c>
      <c r="U707">
        <v>3.7713999999999999</v>
      </c>
      <c r="V707">
        <v>3.7732999999999999</v>
      </c>
      <c r="W707">
        <v>3.7751999999999999</v>
      </c>
      <c r="X707">
        <v>3.7713999999999999</v>
      </c>
      <c r="Z707" s="1">
        <v>45565.879166666666</v>
      </c>
      <c r="AA707">
        <v>2640.93</v>
      </c>
      <c r="AB707">
        <v>2639.2</v>
      </c>
      <c r="AC707">
        <v>2641.38</v>
      </c>
      <c r="AD707">
        <v>2638.71</v>
      </c>
      <c r="AF707" s="1">
        <v>45565.864583333336</v>
      </c>
      <c r="AG707">
        <v>71.760000000000005</v>
      </c>
      <c r="AH707">
        <v>71.78</v>
      </c>
      <c r="AI707">
        <v>71.81</v>
      </c>
      <c r="AJ707">
        <v>71.760000000000005</v>
      </c>
      <c r="AL707" s="1">
        <v>45565.918055555558</v>
      </c>
      <c r="AM707">
        <v>19.600000000000001</v>
      </c>
      <c r="AN707">
        <v>19.7</v>
      </c>
      <c r="AO707">
        <v>19.7</v>
      </c>
      <c r="AP707">
        <v>19.55</v>
      </c>
    </row>
    <row r="708" spans="1:42" x14ac:dyDescent="0.45">
      <c r="A708" s="1">
        <f t="shared" si="117"/>
        <v>45565.870833333334</v>
      </c>
      <c r="B708">
        <f t="shared" ca="1" si="118"/>
        <v>5779.75</v>
      </c>
      <c r="C708">
        <f t="shared" ca="1" si="119"/>
        <v>3.7827999999999999</v>
      </c>
      <c r="D708">
        <f t="shared" ca="1" si="120"/>
        <v>2636.21</v>
      </c>
      <c r="E708">
        <f t="shared" ca="1" si="121"/>
        <v>71.78</v>
      </c>
      <c r="F708">
        <f t="shared" si="127"/>
        <v>19.45</v>
      </c>
      <c r="H708">
        <f t="shared" ca="1" si="122"/>
        <v>99.577895507602193</v>
      </c>
      <c r="I708">
        <f t="shared" ca="1" si="123"/>
        <v>99.644390590838441</v>
      </c>
      <c r="J708">
        <f t="shared" ca="1" si="124"/>
        <v>98.753319922532029</v>
      </c>
      <c r="K708">
        <f t="shared" ca="1" si="125"/>
        <v>100.61676478833753</v>
      </c>
      <c r="L708">
        <f t="shared" ca="1" si="126"/>
        <v>106.57534246575342</v>
      </c>
      <c r="N708" s="1">
        <v>45565.870833333334</v>
      </c>
      <c r="O708">
        <v>5779.75</v>
      </c>
      <c r="P708">
        <v>5778.75</v>
      </c>
      <c r="Q708">
        <v>5780</v>
      </c>
      <c r="R708">
        <v>5778</v>
      </c>
      <c r="T708" s="1">
        <v>45565.962500000001</v>
      </c>
      <c r="U708">
        <v>3.7732999999999999</v>
      </c>
      <c r="V708">
        <v>3.7770999999999999</v>
      </c>
      <c r="W708">
        <v>3.7770999999999999</v>
      </c>
      <c r="X708">
        <v>3.7732999999999999</v>
      </c>
      <c r="Z708" s="1">
        <v>45565.881249999999</v>
      </c>
      <c r="AA708">
        <v>2639.19</v>
      </c>
      <c r="AB708">
        <v>2638.26</v>
      </c>
      <c r="AC708">
        <v>2639.71</v>
      </c>
      <c r="AD708">
        <v>2637.68</v>
      </c>
      <c r="AF708" s="1">
        <v>45565.866666666669</v>
      </c>
      <c r="AG708">
        <v>71.790000000000006</v>
      </c>
      <c r="AH708">
        <v>71.790000000000006</v>
      </c>
      <c r="AI708">
        <v>71.819999999999993</v>
      </c>
      <c r="AJ708">
        <v>71.75</v>
      </c>
      <c r="AL708" s="1">
        <v>45565.920138888891</v>
      </c>
      <c r="AM708">
        <v>19.7</v>
      </c>
      <c r="AN708">
        <v>19.649999999999999</v>
      </c>
      <c r="AO708">
        <v>19.7</v>
      </c>
      <c r="AP708">
        <v>19.649999999999999</v>
      </c>
    </row>
    <row r="709" spans="1:42" x14ac:dyDescent="0.45">
      <c r="A709" s="1">
        <f t="shared" si="117"/>
        <v>45565.872916666667</v>
      </c>
      <c r="B709">
        <f t="shared" ca="1" si="118"/>
        <v>5778.75</v>
      </c>
      <c r="C709">
        <f t="shared" ca="1" si="119"/>
        <v>3.7827999999999999</v>
      </c>
      <c r="D709">
        <f t="shared" ca="1" si="120"/>
        <v>2637.23</v>
      </c>
      <c r="E709">
        <f t="shared" ca="1" si="121"/>
        <v>71.760000000000005</v>
      </c>
      <c r="F709">
        <f t="shared" si="127"/>
        <v>19.45</v>
      </c>
      <c r="H709">
        <f t="shared" ca="1" si="122"/>
        <v>99.560666752810434</v>
      </c>
      <c r="I709">
        <f t="shared" ca="1" si="123"/>
        <v>99.644390590838441</v>
      </c>
      <c r="J709">
        <f t="shared" ca="1" si="124"/>
        <v>98.791529468175582</v>
      </c>
      <c r="K709">
        <f t="shared" ca="1" si="125"/>
        <v>100.5887300252313</v>
      </c>
      <c r="L709">
        <f t="shared" ca="1" si="126"/>
        <v>106.57534246575342</v>
      </c>
      <c r="N709" s="1">
        <v>45565.872916666667</v>
      </c>
      <c r="O709">
        <v>5778.75</v>
      </c>
      <c r="P709">
        <v>5778.75</v>
      </c>
      <c r="Q709">
        <v>5779</v>
      </c>
      <c r="R709">
        <v>5778.25</v>
      </c>
      <c r="T709" s="1">
        <v>45565.964583333334</v>
      </c>
      <c r="U709">
        <v>3.7770999999999999</v>
      </c>
      <c r="V709">
        <v>3.7808999999999999</v>
      </c>
      <c r="W709">
        <v>3.7808999999999999</v>
      </c>
      <c r="X709">
        <v>3.7770999999999999</v>
      </c>
      <c r="Z709" s="1">
        <v>45565.883333333331</v>
      </c>
      <c r="AA709">
        <v>2638.27</v>
      </c>
      <c r="AB709">
        <v>2639.25</v>
      </c>
      <c r="AC709">
        <v>2639.97</v>
      </c>
      <c r="AD709">
        <v>2638.27</v>
      </c>
      <c r="AF709" s="1">
        <v>45565.868750000001</v>
      </c>
      <c r="AG709">
        <v>71.790000000000006</v>
      </c>
      <c r="AH709">
        <v>71.77</v>
      </c>
      <c r="AI709">
        <v>71.8</v>
      </c>
      <c r="AJ709">
        <v>71.7</v>
      </c>
      <c r="AL709" s="1">
        <v>45565.922222222223</v>
      </c>
      <c r="AM709">
        <v>19.649999999999999</v>
      </c>
      <c r="AN709">
        <v>19.75</v>
      </c>
      <c r="AO709">
        <v>19.75</v>
      </c>
      <c r="AP709">
        <v>19.649999999999999</v>
      </c>
    </row>
    <row r="710" spans="1:42" x14ac:dyDescent="0.45">
      <c r="A710" s="1">
        <f t="shared" ref="A710:A773" si="128">N710</f>
        <v>45565.875</v>
      </c>
      <c r="B710">
        <f t="shared" ca="1" si="118"/>
        <v>5778.75</v>
      </c>
      <c r="C710">
        <f t="shared" ca="1" si="119"/>
        <v>3.7827999999999999</v>
      </c>
      <c r="D710">
        <f t="shared" ca="1" si="120"/>
        <v>2639.54</v>
      </c>
      <c r="E710">
        <f t="shared" ca="1" si="121"/>
        <v>71.73</v>
      </c>
      <c r="F710">
        <f t="shared" si="127"/>
        <v>19.45</v>
      </c>
      <c r="H710">
        <f t="shared" ca="1" si="122"/>
        <v>99.560666752810434</v>
      </c>
      <c r="I710">
        <f t="shared" ca="1" si="123"/>
        <v>99.644390590838441</v>
      </c>
      <c r="J710">
        <f t="shared" ca="1" si="124"/>
        <v>98.878062850956553</v>
      </c>
      <c r="K710">
        <f t="shared" ca="1" si="125"/>
        <v>100.54667788057191</v>
      </c>
      <c r="L710">
        <f t="shared" ca="1" si="126"/>
        <v>106.57534246575342</v>
      </c>
      <c r="N710" s="1">
        <v>45565.875</v>
      </c>
      <c r="O710">
        <v>5778.75</v>
      </c>
      <c r="P710">
        <v>5777.75</v>
      </c>
      <c r="Q710">
        <v>5778.75</v>
      </c>
      <c r="R710">
        <v>5777</v>
      </c>
      <c r="T710" s="1">
        <v>45565.966666666667</v>
      </c>
      <c r="U710">
        <v>3.7789999999999999</v>
      </c>
      <c r="V710">
        <v>3.7770999999999999</v>
      </c>
      <c r="W710">
        <v>3.7808999999999999</v>
      </c>
      <c r="X710">
        <v>3.7751999999999999</v>
      </c>
      <c r="Z710" s="1">
        <v>45565.885416666664</v>
      </c>
      <c r="AA710">
        <v>2639.27</v>
      </c>
      <c r="AB710">
        <v>2639.63</v>
      </c>
      <c r="AC710">
        <v>2640.91</v>
      </c>
      <c r="AD710">
        <v>2638.67</v>
      </c>
      <c r="AF710" s="1">
        <v>45565.870833333334</v>
      </c>
      <c r="AG710">
        <v>71.78</v>
      </c>
      <c r="AH710">
        <v>71.760000000000005</v>
      </c>
      <c r="AI710">
        <v>71.790000000000006</v>
      </c>
      <c r="AJ710">
        <v>71.69</v>
      </c>
      <c r="AL710" s="1">
        <v>45565.924305555556</v>
      </c>
      <c r="AM710">
        <v>19.75</v>
      </c>
      <c r="AN710">
        <v>19.8</v>
      </c>
      <c r="AO710">
        <v>19.850000000000001</v>
      </c>
      <c r="AP710">
        <v>19.75</v>
      </c>
    </row>
    <row r="711" spans="1:42" x14ac:dyDescent="0.45">
      <c r="A711" s="1">
        <f t="shared" si="128"/>
        <v>45565.877083333333</v>
      </c>
      <c r="B711">
        <f t="shared" ref="B711:B774" ca="1" si="129">OFFSET($O$6, MATCH($A711, $N$6:$N$10000,0)-1,0,1,1)</f>
        <v>5777.75</v>
      </c>
      <c r="C711">
        <f t="shared" ref="C711:C774" ca="1" si="130">OFFSET($U$6, MATCH($A711, $T$6:$T$10000,0)-1,0,1,1)</f>
        <v>3.7751999999999999</v>
      </c>
      <c r="D711">
        <f t="shared" ref="D711:D774" ca="1" si="131">OFFSET($AA$6, MATCH($A711, $Z$6:$Z$10000,0)-1,0,1,1)</f>
        <v>2640.38</v>
      </c>
      <c r="E711">
        <f t="shared" ref="E711:E774" ca="1" si="132">OFFSET($AG$6, MATCH($A711, $AF$6:$AF$10000,0)-1,0,1,1)</f>
        <v>71.650000000000006</v>
      </c>
      <c r="F711">
        <f t="shared" si="127"/>
        <v>19.45</v>
      </c>
      <c r="H711">
        <f t="shared" ca="1" si="122"/>
        <v>99.543437998018689</v>
      </c>
      <c r="I711">
        <f t="shared" ca="1" si="123"/>
        <v>99.444195664199341</v>
      </c>
      <c r="J711">
        <f t="shared" ca="1" si="124"/>
        <v>98.909529535604193</v>
      </c>
      <c r="K711">
        <f t="shared" ca="1" si="125"/>
        <v>100.43453882814691</v>
      </c>
      <c r="L711">
        <f t="shared" ca="1" si="126"/>
        <v>106.57534246575342</v>
      </c>
      <c r="N711" s="1">
        <v>45565.877083333333</v>
      </c>
      <c r="O711">
        <v>5777.75</v>
      </c>
      <c r="P711">
        <v>5779.5</v>
      </c>
      <c r="Q711">
        <v>5779.75</v>
      </c>
      <c r="R711">
        <v>5777.5</v>
      </c>
      <c r="T711" s="1">
        <v>45565.96875</v>
      </c>
      <c r="U711">
        <v>3.7770999999999999</v>
      </c>
      <c r="V711">
        <v>3.7732999999999999</v>
      </c>
      <c r="W711">
        <v>3.7770999999999999</v>
      </c>
      <c r="X711">
        <v>3.7732999999999999</v>
      </c>
      <c r="Z711" s="1">
        <v>45565.887499999997</v>
      </c>
      <c r="AA711">
        <v>2639.63</v>
      </c>
      <c r="AB711">
        <v>2638.39</v>
      </c>
      <c r="AC711">
        <v>2640.11</v>
      </c>
      <c r="AD711">
        <v>2638.17</v>
      </c>
      <c r="AF711" s="1">
        <v>45565.872916666667</v>
      </c>
      <c r="AG711">
        <v>71.760000000000005</v>
      </c>
      <c r="AH711">
        <v>71.739999999999995</v>
      </c>
      <c r="AI711">
        <v>71.78</v>
      </c>
      <c r="AJ711">
        <v>71.69</v>
      </c>
      <c r="AL711" s="1">
        <v>45565.926388888889</v>
      </c>
      <c r="AM711">
        <v>19.8</v>
      </c>
      <c r="AN711">
        <v>19.850000000000001</v>
      </c>
      <c r="AO711">
        <v>19.899999999999999</v>
      </c>
      <c r="AP711">
        <v>19.8</v>
      </c>
    </row>
    <row r="712" spans="1:42" x14ac:dyDescent="0.45">
      <c r="A712" s="1">
        <f t="shared" si="128"/>
        <v>45565.879166666666</v>
      </c>
      <c r="B712">
        <f t="shared" ca="1" si="129"/>
        <v>5779.5</v>
      </c>
      <c r="C712">
        <f t="shared" ca="1" si="130"/>
        <v>3.7732999999999999</v>
      </c>
      <c r="D712">
        <f t="shared" ca="1" si="131"/>
        <v>2640.93</v>
      </c>
      <c r="E712">
        <f t="shared" ca="1" si="132"/>
        <v>71.64</v>
      </c>
      <c r="F712">
        <f t="shared" si="127"/>
        <v>19.5</v>
      </c>
      <c r="H712">
        <f t="shared" ca="1" si="122"/>
        <v>99.573588318904257</v>
      </c>
      <c r="I712">
        <f t="shared" ca="1" si="123"/>
        <v>99.39414693253957</v>
      </c>
      <c r="J712">
        <f t="shared" ca="1" si="124"/>
        <v>98.930132721980613</v>
      </c>
      <c r="K712">
        <f t="shared" ca="1" si="125"/>
        <v>100.42052144659377</v>
      </c>
      <c r="L712">
        <f t="shared" ca="1" si="126"/>
        <v>106.84931506849315</v>
      </c>
      <c r="N712" s="1">
        <v>45565.879166666666</v>
      </c>
      <c r="O712">
        <v>5779.5</v>
      </c>
      <c r="P712">
        <v>5779.5</v>
      </c>
      <c r="Q712">
        <v>5780</v>
      </c>
      <c r="R712">
        <v>5778.75</v>
      </c>
      <c r="T712" s="1">
        <v>45565.970833333333</v>
      </c>
      <c r="U712">
        <v>3.7732999999999999</v>
      </c>
      <c r="V712">
        <v>3.7732999999999999</v>
      </c>
      <c r="W712">
        <v>3.7770999999999999</v>
      </c>
      <c r="X712">
        <v>3.7732999999999999</v>
      </c>
      <c r="Z712" s="1">
        <v>45565.88958333333</v>
      </c>
      <c r="AA712">
        <v>2638.39</v>
      </c>
      <c r="AB712">
        <v>2641.28</v>
      </c>
      <c r="AC712">
        <v>2641.29</v>
      </c>
      <c r="AD712">
        <v>2638.27</v>
      </c>
      <c r="AF712" s="1">
        <v>45565.875</v>
      </c>
      <c r="AG712">
        <v>71.73</v>
      </c>
      <c r="AH712">
        <v>71.650000000000006</v>
      </c>
      <c r="AI712">
        <v>71.77</v>
      </c>
      <c r="AJ712">
        <v>71.64</v>
      </c>
      <c r="AL712" s="1">
        <v>45565.928472222222</v>
      </c>
      <c r="AM712">
        <v>19.850000000000001</v>
      </c>
      <c r="AN712">
        <v>19.899999999999999</v>
      </c>
      <c r="AO712">
        <v>19.95</v>
      </c>
      <c r="AP712">
        <v>19.850000000000001</v>
      </c>
    </row>
    <row r="713" spans="1:42" x14ac:dyDescent="0.45">
      <c r="A713" s="1">
        <f t="shared" si="128"/>
        <v>45565.881249999999</v>
      </c>
      <c r="B713">
        <f t="shared" ca="1" si="129"/>
        <v>5779.25</v>
      </c>
      <c r="C713">
        <f t="shared" ca="1" si="130"/>
        <v>3.7656999999999998</v>
      </c>
      <c r="D713">
        <f t="shared" ca="1" si="131"/>
        <v>2639.19</v>
      </c>
      <c r="E713">
        <f t="shared" ca="1" si="132"/>
        <v>71.489999999999995</v>
      </c>
      <c r="F713">
        <f t="shared" si="127"/>
        <v>19.600000000000001</v>
      </c>
      <c r="H713">
        <f t="shared" ca="1" si="122"/>
        <v>99.569281130206321</v>
      </c>
      <c r="I713">
        <f t="shared" ca="1" si="123"/>
        <v>99.193952005900485</v>
      </c>
      <c r="J713">
        <f t="shared" ca="1" si="124"/>
        <v>98.864951732353376</v>
      </c>
      <c r="K713">
        <f t="shared" ca="1" si="125"/>
        <v>100.21026072329687</v>
      </c>
      <c r="L713">
        <f t="shared" ca="1" si="126"/>
        <v>107.39726027397262</v>
      </c>
      <c r="N713" s="1">
        <v>45565.881249999999</v>
      </c>
      <c r="O713">
        <v>5779.25</v>
      </c>
      <c r="P713">
        <v>5782</v>
      </c>
      <c r="Q713">
        <v>5782</v>
      </c>
      <c r="R713">
        <v>5779.25</v>
      </c>
      <c r="T713" s="1">
        <v>45565.972916666666</v>
      </c>
      <c r="U713">
        <v>3.7732999999999999</v>
      </c>
      <c r="V713">
        <v>3.7732999999999999</v>
      </c>
      <c r="W713">
        <v>3.7751999999999999</v>
      </c>
      <c r="X713">
        <v>3.7713999999999999</v>
      </c>
      <c r="Z713" s="1">
        <v>45565.89166666667</v>
      </c>
      <c r="AA713">
        <v>2641.28</v>
      </c>
      <c r="AB713">
        <v>2640.16</v>
      </c>
      <c r="AC713">
        <v>2641.53</v>
      </c>
      <c r="AD713">
        <v>2639.93</v>
      </c>
      <c r="AF713" s="1">
        <v>45565.877083333333</v>
      </c>
      <c r="AG713">
        <v>71.650000000000006</v>
      </c>
      <c r="AH713">
        <v>71.62</v>
      </c>
      <c r="AI713">
        <v>71.72</v>
      </c>
      <c r="AJ713">
        <v>71.61</v>
      </c>
      <c r="AL713" s="1">
        <v>45565.930555555555</v>
      </c>
      <c r="AM713">
        <v>19.899999999999999</v>
      </c>
      <c r="AN713">
        <v>19.850000000000001</v>
      </c>
      <c r="AO713">
        <v>19.899999999999999</v>
      </c>
      <c r="AP713">
        <v>19.8</v>
      </c>
    </row>
    <row r="714" spans="1:42" x14ac:dyDescent="0.45">
      <c r="A714" s="1">
        <f t="shared" si="128"/>
        <v>45565.883333333331</v>
      </c>
      <c r="B714">
        <f t="shared" ca="1" si="129"/>
        <v>5782</v>
      </c>
      <c r="C714">
        <f t="shared" ca="1" si="130"/>
        <v>3.7637999999999998</v>
      </c>
      <c r="D714">
        <f t="shared" ca="1" si="131"/>
        <v>2638.27</v>
      </c>
      <c r="E714">
        <f t="shared" ca="1" si="132"/>
        <v>71.39</v>
      </c>
      <c r="F714">
        <f t="shared" si="127"/>
        <v>19.7</v>
      </c>
      <c r="H714">
        <f t="shared" ca="1" si="122"/>
        <v>99.616660205883619</v>
      </c>
      <c r="I714">
        <f t="shared" ca="1" si="123"/>
        <v>99.143903274240714</v>
      </c>
      <c r="J714">
        <f t="shared" ca="1" si="124"/>
        <v>98.83048822059645</v>
      </c>
      <c r="K714">
        <f t="shared" ca="1" si="125"/>
        <v>100.07008690776563</v>
      </c>
      <c r="L714">
        <f t="shared" ca="1" si="126"/>
        <v>107.94520547945206</v>
      </c>
      <c r="N714" s="1">
        <v>45565.883333333331</v>
      </c>
      <c r="O714">
        <v>5782</v>
      </c>
      <c r="P714">
        <v>5782.25</v>
      </c>
      <c r="Q714">
        <v>5782.75</v>
      </c>
      <c r="R714">
        <v>5781.5</v>
      </c>
      <c r="T714" s="1">
        <v>45565.974999999999</v>
      </c>
      <c r="U714">
        <v>3.7732999999999999</v>
      </c>
      <c r="V714">
        <v>3.7770999999999999</v>
      </c>
      <c r="W714">
        <v>3.7770999999999999</v>
      </c>
      <c r="X714">
        <v>3.7732999999999999</v>
      </c>
      <c r="Z714" s="1">
        <v>45565.893750000003</v>
      </c>
      <c r="AA714">
        <v>2640.15</v>
      </c>
      <c r="AB714">
        <v>2640.84</v>
      </c>
      <c r="AC714">
        <v>2641.56</v>
      </c>
      <c r="AD714">
        <v>2639.85</v>
      </c>
      <c r="AF714" s="1">
        <v>45565.879166666666</v>
      </c>
      <c r="AG714">
        <v>71.64</v>
      </c>
      <c r="AH714">
        <v>71.489999999999995</v>
      </c>
      <c r="AI714">
        <v>71.67</v>
      </c>
      <c r="AJ714">
        <v>71.459999999999994</v>
      </c>
      <c r="AL714" s="1">
        <v>45565.932638888888</v>
      </c>
      <c r="AM714">
        <v>19.850000000000001</v>
      </c>
      <c r="AN714">
        <v>19.850000000000001</v>
      </c>
      <c r="AO714">
        <v>19.850000000000001</v>
      </c>
      <c r="AP714">
        <v>19.8</v>
      </c>
    </row>
    <row r="715" spans="1:42" x14ac:dyDescent="0.45">
      <c r="A715" s="1">
        <f t="shared" si="128"/>
        <v>45565.885416666664</v>
      </c>
      <c r="B715">
        <f t="shared" ca="1" si="129"/>
        <v>5782.25</v>
      </c>
      <c r="C715">
        <f t="shared" ca="1" si="130"/>
        <v>3.7694999999999999</v>
      </c>
      <c r="D715">
        <f t="shared" ca="1" si="131"/>
        <v>2639.27</v>
      </c>
      <c r="E715">
        <f t="shared" ca="1" si="132"/>
        <v>71.489999999999995</v>
      </c>
      <c r="F715">
        <f t="shared" si="127"/>
        <v>19.649999999999999</v>
      </c>
      <c r="H715">
        <f t="shared" ca="1" si="122"/>
        <v>99.620967394581555</v>
      </c>
      <c r="I715">
        <f t="shared" ca="1" si="123"/>
        <v>99.294049469220028</v>
      </c>
      <c r="J715">
        <f t="shared" ca="1" si="124"/>
        <v>98.867948559462675</v>
      </c>
      <c r="K715">
        <f t="shared" ca="1" si="125"/>
        <v>100.21026072329687</v>
      </c>
      <c r="L715">
        <f t="shared" ca="1" si="126"/>
        <v>107.67123287671231</v>
      </c>
      <c r="N715" s="1">
        <v>45565.885416666664</v>
      </c>
      <c r="O715">
        <v>5782.25</v>
      </c>
      <c r="P715">
        <v>5781</v>
      </c>
      <c r="Q715">
        <v>5782.25</v>
      </c>
      <c r="R715">
        <v>5780.5</v>
      </c>
      <c r="T715" s="1">
        <v>45565.977083333331</v>
      </c>
      <c r="U715">
        <v>3.7770999999999999</v>
      </c>
      <c r="V715">
        <v>3.7789999999999999</v>
      </c>
      <c r="W715">
        <v>3.7789999999999999</v>
      </c>
      <c r="X715">
        <v>3.7770999999999999</v>
      </c>
      <c r="Z715" s="1">
        <v>45565.895833333336</v>
      </c>
      <c r="AA715">
        <v>2640.79</v>
      </c>
      <c r="AB715">
        <v>2639.81</v>
      </c>
      <c r="AC715">
        <v>2641.46</v>
      </c>
      <c r="AD715">
        <v>2639.7</v>
      </c>
      <c r="AF715" s="1">
        <v>45565.881249999999</v>
      </c>
      <c r="AG715">
        <v>71.489999999999995</v>
      </c>
      <c r="AH715">
        <v>71.400000000000006</v>
      </c>
      <c r="AI715">
        <v>71.53</v>
      </c>
      <c r="AJ715">
        <v>71.37</v>
      </c>
      <c r="AL715" s="1">
        <v>45565.93472222222</v>
      </c>
      <c r="AM715">
        <v>19.850000000000001</v>
      </c>
      <c r="AN715">
        <v>19.8</v>
      </c>
      <c r="AO715">
        <v>19.850000000000001</v>
      </c>
      <c r="AP715">
        <v>19.75</v>
      </c>
    </row>
    <row r="716" spans="1:42" x14ac:dyDescent="0.45">
      <c r="A716" s="1">
        <f t="shared" si="128"/>
        <v>45565.887499999997</v>
      </c>
      <c r="B716">
        <f t="shared" ca="1" si="129"/>
        <v>5780.75</v>
      </c>
      <c r="C716">
        <f t="shared" ca="1" si="130"/>
        <v>3.7637999999999998</v>
      </c>
      <c r="D716">
        <f t="shared" ca="1" si="131"/>
        <v>2639.63</v>
      </c>
      <c r="E716">
        <f t="shared" ca="1" si="132"/>
        <v>71.53</v>
      </c>
      <c r="F716">
        <f t="shared" si="127"/>
        <v>19.75</v>
      </c>
      <c r="H716">
        <f t="shared" ca="1" si="122"/>
        <v>99.595124262393938</v>
      </c>
      <c r="I716">
        <f t="shared" ca="1" si="123"/>
        <v>99.143903274240714</v>
      </c>
      <c r="J716">
        <f t="shared" ca="1" si="124"/>
        <v>98.881434281454517</v>
      </c>
      <c r="K716">
        <f t="shared" ca="1" si="125"/>
        <v>100.26633024950938</v>
      </c>
      <c r="L716">
        <f t="shared" ca="1" si="126"/>
        <v>108.21917808219177</v>
      </c>
      <c r="N716" s="1">
        <v>45565.887499999997</v>
      </c>
      <c r="O716">
        <v>5780.75</v>
      </c>
      <c r="P716">
        <v>5779.75</v>
      </c>
      <c r="Q716">
        <v>5781.25</v>
      </c>
      <c r="R716">
        <v>5779.5</v>
      </c>
      <c r="T716" s="1">
        <v>45565.979166666664</v>
      </c>
      <c r="U716">
        <v>3.7789999999999999</v>
      </c>
      <c r="V716">
        <v>3.7751999999999999</v>
      </c>
      <c r="W716">
        <v>3.7789999999999999</v>
      </c>
      <c r="X716">
        <v>3.7732999999999999</v>
      </c>
      <c r="Z716" s="1">
        <v>45565.897916666669</v>
      </c>
      <c r="AA716">
        <v>2639.8</v>
      </c>
      <c r="AB716">
        <v>2638.13</v>
      </c>
      <c r="AC716">
        <v>2639.98</v>
      </c>
      <c r="AD716">
        <v>2637.97</v>
      </c>
      <c r="AF716" s="1">
        <v>45565.883333333331</v>
      </c>
      <c r="AG716">
        <v>71.39</v>
      </c>
      <c r="AH716">
        <v>71.489999999999995</v>
      </c>
      <c r="AI716">
        <v>71.5</v>
      </c>
      <c r="AJ716">
        <v>71.39</v>
      </c>
      <c r="AL716" s="1">
        <v>45565.936805555553</v>
      </c>
      <c r="AM716">
        <v>19.8</v>
      </c>
      <c r="AN716">
        <v>19.600000000000001</v>
      </c>
      <c r="AO716">
        <v>19.8</v>
      </c>
      <c r="AP716">
        <v>19.600000000000001</v>
      </c>
    </row>
    <row r="717" spans="1:42" x14ac:dyDescent="0.45">
      <c r="A717" s="1">
        <f t="shared" si="128"/>
        <v>45565.88958333333</v>
      </c>
      <c r="B717">
        <f t="shared" ca="1" si="129"/>
        <v>5779.75</v>
      </c>
      <c r="C717">
        <f t="shared" ca="1" si="130"/>
        <v>3.7637999999999998</v>
      </c>
      <c r="D717">
        <f t="shared" ca="1" si="131"/>
        <v>2638.39</v>
      </c>
      <c r="E717">
        <f t="shared" ca="1" si="132"/>
        <v>71.599999999999994</v>
      </c>
      <c r="F717">
        <f t="shared" si="127"/>
        <v>19.8</v>
      </c>
      <c r="H717">
        <f t="shared" ca="1" si="122"/>
        <v>99.577895507602193</v>
      </c>
      <c r="I717">
        <f t="shared" ca="1" si="123"/>
        <v>99.143903274240714</v>
      </c>
      <c r="J717">
        <f t="shared" ca="1" si="124"/>
        <v>98.834983461260393</v>
      </c>
      <c r="K717">
        <f t="shared" ca="1" si="125"/>
        <v>100.36445192038126</v>
      </c>
      <c r="L717">
        <f t="shared" ca="1" si="126"/>
        <v>108.49315068493151</v>
      </c>
      <c r="N717" s="1">
        <v>45565.88958333333</v>
      </c>
      <c r="O717">
        <v>5779.75</v>
      </c>
      <c r="P717">
        <v>5779</v>
      </c>
      <c r="Q717">
        <v>5780</v>
      </c>
      <c r="R717">
        <v>5778.75</v>
      </c>
      <c r="T717" s="1">
        <v>45565.981249999997</v>
      </c>
      <c r="U717">
        <v>3.7751999999999999</v>
      </c>
      <c r="V717">
        <v>3.7808999999999999</v>
      </c>
      <c r="W717">
        <v>3.7827999999999999</v>
      </c>
      <c r="X717">
        <v>3.7751999999999999</v>
      </c>
      <c r="Z717" s="1">
        <v>45565.9</v>
      </c>
      <c r="AA717">
        <v>2638.14</v>
      </c>
      <c r="AB717">
        <v>2638.27</v>
      </c>
      <c r="AC717">
        <v>2640.21</v>
      </c>
      <c r="AD717">
        <v>2638.14</v>
      </c>
      <c r="AF717" s="1">
        <v>45565.885416666664</v>
      </c>
      <c r="AG717">
        <v>71.489999999999995</v>
      </c>
      <c r="AH717">
        <v>71.52</v>
      </c>
      <c r="AI717">
        <v>71.540000000000006</v>
      </c>
      <c r="AJ717">
        <v>71.45</v>
      </c>
      <c r="AL717" s="1">
        <v>45565.938888888886</v>
      </c>
      <c r="AM717">
        <v>19.600000000000001</v>
      </c>
      <c r="AN717">
        <v>19.55</v>
      </c>
      <c r="AO717">
        <v>19.600000000000001</v>
      </c>
      <c r="AP717">
        <v>19.5</v>
      </c>
    </row>
    <row r="718" spans="1:42" x14ac:dyDescent="0.45">
      <c r="A718" s="1">
        <f t="shared" si="128"/>
        <v>45565.89166666667</v>
      </c>
      <c r="B718">
        <f t="shared" ca="1" si="129"/>
        <v>5779</v>
      </c>
      <c r="C718">
        <f t="shared" ca="1" si="130"/>
        <v>3.7637999999999998</v>
      </c>
      <c r="D718">
        <f t="shared" ca="1" si="131"/>
        <v>2641.28</v>
      </c>
      <c r="E718">
        <f t="shared" ca="1" si="132"/>
        <v>71.819999999999993</v>
      </c>
      <c r="F718">
        <f t="shared" si="127"/>
        <v>19.850000000000001</v>
      </c>
      <c r="H718">
        <f t="shared" ca="1" si="122"/>
        <v>99.564973941508384</v>
      </c>
      <c r="I718">
        <f t="shared" ca="1" si="123"/>
        <v>99.143903274240714</v>
      </c>
      <c r="J718">
        <f t="shared" ca="1" si="124"/>
        <v>98.94324384058379</v>
      </c>
      <c r="K718">
        <f t="shared" ca="1" si="125"/>
        <v>100.67283431455003</v>
      </c>
      <c r="L718">
        <f t="shared" ca="1" si="126"/>
        <v>108.76712328767124</v>
      </c>
      <c r="N718" s="1">
        <v>45565.89166666667</v>
      </c>
      <c r="O718">
        <v>5779</v>
      </c>
      <c r="P718">
        <v>5779.5</v>
      </c>
      <c r="Q718">
        <v>5779.75</v>
      </c>
      <c r="R718">
        <v>5778.75</v>
      </c>
      <c r="T718" s="1">
        <v>45565.98333333333</v>
      </c>
      <c r="U718">
        <v>3.7808999999999999</v>
      </c>
      <c r="V718">
        <v>3.7808999999999999</v>
      </c>
      <c r="W718">
        <v>3.7808999999999999</v>
      </c>
      <c r="X718">
        <v>3.7789999999999999</v>
      </c>
      <c r="Z718" s="1">
        <v>45565.902083333334</v>
      </c>
      <c r="AA718">
        <v>2638.26</v>
      </c>
      <c r="AB718">
        <v>2637.75</v>
      </c>
      <c r="AC718">
        <v>2638.34</v>
      </c>
      <c r="AD718">
        <v>2636.26</v>
      </c>
      <c r="AF718" s="1">
        <v>45565.887499999997</v>
      </c>
      <c r="AG718">
        <v>71.53</v>
      </c>
      <c r="AH718">
        <v>71.599999999999994</v>
      </c>
      <c r="AI718">
        <v>71.67</v>
      </c>
      <c r="AJ718">
        <v>71.53</v>
      </c>
      <c r="AL718" s="1">
        <v>45565.940972222219</v>
      </c>
      <c r="AM718">
        <v>19.55</v>
      </c>
      <c r="AN718">
        <v>19.600000000000001</v>
      </c>
      <c r="AO718">
        <v>19.600000000000001</v>
      </c>
      <c r="AP718">
        <v>19.5</v>
      </c>
    </row>
    <row r="719" spans="1:42" x14ac:dyDescent="0.45">
      <c r="A719" s="1">
        <f t="shared" si="128"/>
        <v>45565.893750000003</v>
      </c>
      <c r="B719">
        <f t="shared" ca="1" si="129"/>
        <v>5779.5</v>
      </c>
      <c r="C719">
        <f t="shared" ca="1" si="130"/>
        <v>3.7637999999999998</v>
      </c>
      <c r="D719">
        <f t="shared" ca="1" si="131"/>
        <v>2640.15</v>
      </c>
      <c r="E719">
        <f t="shared" ca="1" si="132"/>
        <v>71.78</v>
      </c>
      <c r="F719">
        <f t="shared" si="127"/>
        <v>19.899999999999999</v>
      </c>
      <c r="H719">
        <f t="shared" ca="1" si="122"/>
        <v>99.573588318904257</v>
      </c>
      <c r="I719">
        <f t="shared" ca="1" si="123"/>
        <v>99.143903274240714</v>
      </c>
      <c r="J719">
        <f t="shared" ca="1" si="124"/>
        <v>98.900913657664958</v>
      </c>
      <c r="K719">
        <f t="shared" ca="1" si="125"/>
        <v>100.61676478833753</v>
      </c>
      <c r="L719">
        <f t="shared" ca="1" si="126"/>
        <v>109.04109589041094</v>
      </c>
      <c r="N719" s="1">
        <v>45565.893750000003</v>
      </c>
      <c r="O719">
        <v>5779.5</v>
      </c>
      <c r="P719">
        <v>5780.75</v>
      </c>
      <c r="Q719">
        <v>5781.25</v>
      </c>
      <c r="R719">
        <v>5779</v>
      </c>
      <c r="T719" s="1">
        <v>45565.98541666667</v>
      </c>
      <c r="U719">
        <v>3.7808999999999999</v>
      </c>
      <c r="V719">
        <v>3.7808999999999999</v>
      </c>
      <c r="W719">
        <v>3.7827999999999999</v>
      </c>
      <c r="X719">
        <v>3.7808999999999999</v>
      </c>
      <c r="Z719" s="1">
        <v>45565.904166666667</v>
      </c>
      <c r="AA719">
        <v>2637.75</v>
      </c>
      <c r="AB719">
        <v>2632.15</v>
      </c>
      <c r="AC719">
        <v>2638.31</v>
      </c>
      <c r="AD719">
        <v>2632.06</v>
      </c>
      <c r="AF719" s="1">
        <v>45565.88958333333</v>
      </c>
      <c r="AG719">
        <v>71.599999999999994</v>
      </c>
      <c r="AH719">
        <v>71.819999999999993</v>
      </c>
      <c r="AI719">
        <v>71.819999999999993</v>
      </c>
      <c r="AJ719">
        <v>71.540000000000006</v>
      </c>
      <c r="AL719" s="1">
        <v>45565.943055555559</v>
      </c>
      <c r="AM719">
        <v>19.600000000000001</v>
      </c>
      <c r="AN719">
        <v>19.600000000000001</v>
      </c>
      <c r="AO719">
        <v>19.649999999999999</v>
      </c>
      <c r="AP719">
        <v>19.600000000000001</v>
      </c>
    </row>
    <row r="720" spans="1:42" x14ac:dyDescent="0.45">
      <c r="A720" s="1">
        <f t="shared" si="128"/>
        <v>45565.895833333336</v>
      </c>
      <c r="B720">
        <f t="shared" ca="1" si="129"/>
        <v>5780.75</v>
      </c>
      <c r="C720">
        <f t="shared" ca="1" si="130"/>
        <v>3.7562000000000002</v>
      </c>
      <c r="D720">
        <f t="shared" ca="1" si="131"/>
        <v>2640.79</v>
      </c>
      <c r="E720">
        <f t="shared" ca="1" si="132"/>
        <v>71.7</v>
      </c>
      <c r="F720">
        <f t="shared" si="127"/>
        <v>19.850000000000001</v>
      </c>
      <c r="H720">
        <f t="shared" ref="H720:H783" ca="1" si="133">100*B720/B$6</f>
        <v>99.595124262393938</v>
      </c>
      <c r="I720">
        <f t="shared" ref="I720:I783" ca="1" si="134">100*C720/C$6</f>
        <v>98.943708347601614</v>
      </c>
      <c r="J720">
        <f t="shared" ref="J720:J783" ca="1" si="135">100*D720/D$6</f>
        <v>98.924888274539342</v>
      </c>
      <c r="K720">
        <f t="shared" ref="K720:K783" ca="1" si="136">100*E720/E$6</f>
        <v>100.50462573591253</v>
      </c>
      <c r="L720">
        <f t="shared" ref="L720:L783" ca="1" si="137">100*F720/F$6</f>
        <v>108.76712328767124</v>
      </c>
      <c r="N720" s="1">
        <v>45565.895833333336</v>
      </c>
      <c r="O720">
        <v>5780.75</v>
      </c>
      <c r="P720">
        <v>5784.75</v>
      </c>
      <c r="Q720">
        <v>5786.5</v>
      </c>
      <c r="R720">
        <v>5780.5</v>
      </c>
      <c r="T720" s="1">
        <v>45565.987500000003</v>
      </c>
      <c r="U720">
        <v>3.7808999999999999</v>
      </c>
      <c r="V720">
        <v>3.7847</v>
      </c>
      <c r="W720">
        <v>3.7847</v>
      </c>
      <c r="X720">
        <v>3.7808999999999999</v>
      </c>
      <c r="Z720" s="1">
        <v>45565.90625</v>
      </c>
      <c r="AA720">
        <v>2632.18</v>
      </c>
      <c r="AB720">
        <v>2632.39</v>
      </c>
      <c r="AC720">
        <v>2635.41</v>
      </c>
      <c r="AD720">
        <v>2631.78</v>
      </c>
      <c r="AF720" s="1">
        <v>45565.89166666667</v>
      </c>
      <c r="AG720">
        <v>71.819999999999993</v>
      </c>
      <c r="AH720">
        <v>71.77</v>
      </c>
      <c r="AI720">
        <v>71.86</v>
      </c>
      <c r="AJ720">
        <v>71.66</v>
      </c>
      <c r="AL720" s="1">
        <v>45565.945138888892</v>
      </c>
      <c r="AM720">
        <v>19.600000000000001</v>
      </c>
      <c r="AN720">
        <v>19.7</v>
      </c>
      <c r="AO720">
        <v>19.7</v>
      </c>
      <c r="AP720">
        <v>19.600000000000001</v>
      </c>
    </row>
    <row r="721" spans="1:42" x14ac:dyDescent="0.45">
      <c r="A721" s="1">
        <f t="shared" si="128"/>
        <v>45565.897916666669</v>
      </c>
      <c r="B721">
        <f t="shared" ca="1" si="129"/>
        <v>5784.75</v>
      </c>
      <c r="C721">
        <f t="shared" ca="1" si="130"/>
        <v>3.7581000000000002</v>
      </c>
      <c r="D721">
        <f t="shared" ca="1" si="131"/>
        <v>2639.8</v>
      </c>
      <c r="E721">
        <f t="shared" ca="1" si="132"/>
        <v>71.67</v>
      </c>
      <c r="F721">
        <f t="shared" si="127"/>
        <v>19.850000000000001</v>
      </c>
      <c r="H721">
        <f t="shared" ca="1" si="133"/>
        <v>99.664039281560932</v>
      </c>
      <c r="I721">
        <f t="shared" ca="1" si="134"/>
        <v>98.993757079261385</v>
      </c>
      <c r="J721">
        <f t="shared" ca="1" si="135"/>
        <v>98.887802539061781</v>
      </c>
      <c r="K721">
        <f t="shared" ca="1" si="136"/>
        <v>100.46257359125315</v>
      </c>
      <c r="L721">
        <f t="shared" ca="1" si="137"/>
        <v>108.76712328767124</v>
      </c>
      <c r="N721" s="1">
        <v>45565.897916666669</v>
      </c>
      <c r="O721">
        <v>5784.75</v>
      </c>
      <c r="P721">
        <v>5787.25</v>
      </c>
      <c r="Q721">
        <v>5788.5</v>
      </c>
      <c r="R721">
        <v>5784.5</v>
      </c>
      <c r="T721" s="1">
        <v>45565.989583333336</v>
      </c>
      <c r="U721">
        <v>3.7847</v>
      </c>
      <c r="V721">
        <v>3.7847</v>
      </c>
      <c r="W721">
        <v>3.7866</v>
      </c>
      <c r="X721">
        <v>3.7847</v>
      </c>
      <c r="Z721" s="1">
        <v>45565.908333333333</v>
      </c>
      <c r="AA721">
        <v>2632.38</v>
      </c>
      <c r="AB721">
        <v>2635.72</v>
      </c>
      <c r="AC721">
        <v>2636</v>
      </c>
      <c r="AD721">
        <v>2630.74</v>
      </c>
      <c r="AF721" s="1">
        <v>45565.893750000003</v>
      </c>
      <c r="AG721">
        <v>71.78</v>
      </c>
      <c r="AH721">
        <v>71.69</v>
      </c>
      <c r="AI721">
        <v>71.819999999999993</v>
      </c>
      <c r="AJ721">
        <v>71.69</v>
      </c>
      <c r="AL721" s="1">
        <v>45565.947222222225</v>
      </c>
      <c r="AM721">
        <v>19.7</v>
      </c>
      <c r="AN721">
        <v>19.600000000000001</v>
      </c>
      <c r="AO721">
        <v>19.7</v>
      </c>
      <c r="AP721">
        <v>19.600000000000001</v>
      </c>
    </row>
    <row r="722" spans="1:42" x14ac:dyDescent="0.45">
      <c r="A722" s="1">
        <f t="shared" si="128"/>
        <v>45565.9</v>
      </c>
      <c r="B722">
        <f t="shared" ca="1" si="129"/>
        <v>5787.25</v>
      </c>
      <c r="C722">
        <f t="shared" ca="1" si="130"/>
        <v>3.7581000000000002</v>
      </c>
      <c r="D722">
        <f t="shared" ca="1" si="131"/>
        <v>2638.14</v>
      </c>
      <c r="E722">
        <f t="shared" ca="1" si="132"/>
        <v>71.599999999999994</v>
      </c>
      <c r="F722">
        <f t="shared" si="127"/>
        <v>19.8</v>
      </c>
      <c r="H722">
        <f t="shared" ca="1" si="133"/>
        <v>99.707111168540294</v>
      </c>
      <c r="I722">
        <f t="shared" ca="1" si="134"/>
        <v>98.993757079261385</v>
      </c>
      <c r="J722">
        <f t="shared" ca="1" si="135"/>
        <v>98.825618376543844</v>
      </c>
      <c r="K722">
        <f t="shared" ca="1" si="136"/>
        <v>100.36445192038126</v>
      </c>
      <c r="L722">
        <f t="shared" ca="1" si="137"/>
        <v>108.49315068493151</v>
      </c>
      <c r="N722" s="1">
        <v>45565.9</v>
      </c>
      <c r="O722">
        <v>5787.25</v>
      </c>
      <c r="P722">
        <v>5787.75</v>
      </c>
      <c r="Q722">
        <v>5791</v>
      </c>
      <c r="R722">
        <v>5787</v>
      </c>
      <c r="T722" s="1">
        <v>45565.991666666669</v>
      </c>
      <c r="U722">
        <v>3.7847</v>
      </c>
      <c r="V722">
        <v>3.7847</v>
      </c>
      <c r="W722">
        <v>3.7847</v>
      </c>
      <c r="X722">
        <v>3.7827999999999999</v>
      </c>
      <c r="Z722" s="1">
        <v>45565.910416666666</v>
      </c>
      <c r="AA722">
        <v>2635.71</v>
      </c>
      <c r="AB722">
        <v>2636.46</v>
      </c>
      <c r="AC722">
        <v>2637.19</v>
      </c>
      <c r="AD722">
        <v>2634.22</v>
      </c>
      <c r="AF722" s="1">
        <v>45565.895833333336</v>
      </c>
      <c r="AG722">
        <v>71.7</v>
      </c>
      <c r="AH722">
        <v>71.680000000000007</v>
      </c>
      <c r="AI722">
        <v>71.84</v>
      </c>
      <c r="AJ722">
        <v>71.680000000000007</v>
      </c>
      <c r="AL722" s="1">
        <v>45565.949305555558</v>
      </c>
      <c r="AM722">
        <v>19.600000000000001</v>
      </c>
      <c r="AN722">
        <v>19.55</v>
      </c>
      <c r="AO722">
        <v>19.649999999999999</v>
      </c>
      <c r="AP722">
        <v>19.5</v>
      </c>
    </row>
    <row r="723" spans="1:42" x14ac:dyDescent="0.45">
      <c r="A723" s="1">
        <f t="shared" si="128"/>
        <v>45565.902083333334</v>
      </c>
      <c r="B723">
        <f t="shared" ca="1" si="129"/>
        <v>5787.75</v>
      </c>
      <c r="C723">
        <f t="shared" ca="1" si="130"/>
        <v>3.76</v>
      </c>
      <c r="D723">
        <f t="shared" ca="1" si="131"/>
        <v>2638.26</v>
      </c>
      <c r="E723">
        <f t="shared" ca="1" si="132"/>
        <v>71.599999999999994</v>
      </c>
      <c r="F723">
        <f t="shared" si="127"/>
        <v>19.600000000000001</v>
      </c>
      <c r="H723">
        <f t="shared" ca="1" si="133"/>
        <v>99.715725545936166</v>
      </c>
      <c r="I723">
        <f t="shared" ca="1" si="134"/>
        <v>99.043805810921157</v>
      </c>
      <c r="J723">
        <f t="shared" ca="1" si="135"/>
        <v>98.830113617207786</v>
      </c>
      <c r="K723">
        <f t="shared" ca="1" si="136"/>
        <v>100.36445192038126</v>
      </c>
      <c r="L723">
        <f t="shared" ca="1" si="137"/>
        <v>107.39726027397262</v>
      </c>
      <c r="N723" s="1">
        <v>45565.902083333334</v>
      </c>
      <c r="O723">
        <v>5787.75</v>
      </c>
      <c r="P723">
        <v>5788</v>
      </c>
      <c r="Q723">
        <v>5789.25</v>
      </c>
      <c r="R723">
        <v>5786.25</v>
      </c>
      <c r="T723" s="1">
        <v>45565.993750000001</v>
      </c>
      <c r="U723">
        <v>3.7847</v>
      </c>
      <c r="V723">
        <v>3.7808999999999999</v>
      </c>
      <c r="W723">
        <v>3.7847</v>
      </c>
      <c r="X723">
        <v>3.7789999999999999</v>
      </c>
      <c r="Z723" s="1">
        <v>45565.912499999999</v>
      </c>
      <c r="AA723">
        <v>2636.45</v>
      </c>
      <c r="AB723">
        <v>2636.56</v>
      </c>
      <c r="AC723">
        <v>2637.2</v>
      </c>
      <c r="AD723">
        <v>2634.94</v>
      </c>
      <c r="AF723" s="1">
        <v>45565.897916666669</v>
      </c>
      <c r="AG723">
        <v>71.67</v>
      </c>
      <c r="AH723">
        <v>71.58</v>
      </c>
      <c r="AI723">
        <v>71.69</v>
      </c>
      <c r="AJ723">
        <v>71.56</v>
      </c>
      <c r="AL723" s="1">
        <v>45565.951388888891</v>
      </c>
      <c r="AM723">
        <v>19.55</v>
      </c>
      <c r="AN723">
        <v>19.55</v>
      </c>
      <c r="AO723">
        <v>19.55</v>
      </c>
      <c r="AP723">
        <v>19.5</v>
      </c>
    </row>
    <row r="724" spans="1:42" x14ac:dyDescent="0.45">
      <c r="A724" s="1">
        <f t="shared" si="128"/>
        <v>45565.904166666667</v>
      </c>
      <c r="B724">
        <f t="shared" ca="1" si="129"/>
        <v>5788</v>
      </c>
      <c r="C724">
        <f t="shared" ca="1" si="130"/>
        <v>3.7637999999999998</v>
      </c>
      <c r="D724">
        <f t="shared" ca="1" si="131"/>
        <v>2637.75</v>
      </c>
      <c r="E724">
        <f t="shared" ca="1" si="132"/>
        <v>71.67</v>
      </c>
      <c r="F724">
        <f t="shared" si="127"/>
        <v>19.55</v>
      </c>
      <c r="H724">
        <f t="shared" ca="1" si="133"/>
        <v>99.720032734634103</v>
      </c>
      <c r="I724">
        <f t="shared" ca="1" si="134"/>
        <v>99.143903274240714</v>
      </c>
      <c r="J724">
        <f t="shared" ca="1" si="135"/>
        <v>98.811008844386009</v>
      </c>
      <c r="K724">
        <f t="shared" ca="1" si="136"/>
        <v>100.46257359125315</v>
      </c>
      <c r="L724">
        <f t="shared" ca="1" si="137"/>
        <v>107.12328767123287</v>
      </c>
      <c r="N724" s="1">
        <v>45565.904166666667</v>
      </c>
      <c r="O724">
        <v>5788</v>
      </c>
      <c r="P724">
        <v>5786.5</v>
      </c>
      <c r="Q724">
        <v>5788</v>
      </c>
      <c r="R724">
        <v>5784.25</v>
      </c>
      <c r="T724" s="1">
        <v>45565.995833333334</v>
      </c>
      <c r="U724">
        <v>3.7808999999999999</v>
      </c>
      <c r="V724">
        <v>3.7808999999999999</v>
      </c>
      <c r="W724">
        <v>3.7827999999999999</v>
      </c>
      <c r="X724">
        <v>3.7808999999999999</v>
      </c>
      <c r="Z724" s="1">
        <v>45565.914583333331</v>
      </c>
      <c r="AA724">
        <v>2636.56</v>
      </c>
      <c r="AB724">
        <v>2635.72</v>
      </c>
      <c r="AC724">
        <v>2638.62</v>
      </c>
      <c r="AD724">
        <v>2635.66</v>
      </c>
      <c r="AF724" s="1">
        <v>45565.9</v>
      </c>
      <c r="AG724">
        <v>71.599999999999994</v>
      </c>
      <c r="AH724">
        <v>71.61</v>
      </c>
      <c r="AI724">
        <v>71.650000000000006</v>
      </c>
      <c r="AJ724">
        <v>71.59</v>
      </c>
      <c r="AL724" s="1">
        <v>45565.953472222223</v>
      </c>
      <c r="AM724">
        <v>19.55</v>
      </c>
      <c r="AN724">
        <v>19.55</v>
      </c>
      <c r="AO724">
        <v>19.55</v>
      </c>
      <c r="AP724">
        <v>19.55</v>
      </c>
    </row>
    <row r="725" spans="1:42" x14ac:dyDescent="0.45">
      <c r="A725" s="1">
        <f t="shared" si="128"/>
        <v>45565.90625</v>
      </c>
      <c r="B725">
        <f t="shared" ca="1" si="129"/>
        <v>5786.5</v>
      </c>
      <c r="C725">
        <f t="shared" ca="1" si="130"/>
        <v>3.7694999999999999</v>
      </c>
      <c r="D725">
        <f t="shared" ca="1" si="131"/>
        <v>2632.18</v>
      </c>
      <c r="E725">
        <f t="shared" ca="1" si="132"/>
        <v>71.69</v>
      </c>
      <c r="F725">
        <f t="shared" si="127"/>
        <v>19.600000000000001</v>
      </c>
      <c r="H725">
        <f t="shared" ca="1" si="133"/>
        <v>99.694189602446485</v>
      </c>
      <c r="I725">
        <f t="shared" ca="1" si="134"/>
        <v>99.294049469220028</v>
      </c>
      <c r="J725">
        <f t="shared" ca="1" si="135"/>
        <v>98.602354756901136</v>
      </c>
      <c r="K725">
        <f t="shared" ca="1" si="136"/>
        <v>100.4906083543594</v>
      </c>
      <c r="L725">
        <f t="shared" ca="1" si="137"/>
        <v>107.39726027397262</v>
      </c>
      <c r="N725" s="1">
        <v>45565.90625</v>
      </c>
      <c r="O725">
        <v>5786.5</v>
      </c>
      <c r="P725">
        <v>5787.5</v>
      </c>
      <c r="Q725">
        <v>5788.5</v>
      </c>
      <c r="R725">
        <v>5785.75</v>
      </c>
      <c r="T725" s="1">
        <v>45565.997916666667</v>
      </c>
      <c r="U725">
        <v>3.7808999999999999</v>
      </c>
      <c r="V725">
        <v>3.7789999999999999</v>
      </c>
      <c r="W725">
        <v>3.7827999999999999</v>
      </c>
      <c r="X725">
        <v>3.7789999999999999</v>
      </c>
      <c r="Z725" s="1">
        <v>45565.916666666664</v>
      </c>
      <c r="AA725">
        <v>2635.74</v>
      </c>
      <c r="AB725">
        <v>2631.78</v>
      </c>
      <c r="AC725">
        <v>2635.98</v>
      </c>
      <c r="AD725">
        <v>2631.48</v>
      </c>
      <c r="AF725" s="1">
        <v>45565.902083333334</v>
      </c>
      <c r="AG725">
        <v>71.599999999999994</v>
      </c>
      <c r="AH725">
        <v>71.66</v>
      </c>
      <c r="AI725">
        <v>71.680000000000007</v>
      </c>
      <c r="AJ725">
        <v>71.55</v>
      </c>
      <c r="AL725" s="1">
        <v>45565.955555555556</v>
      </c>
      <c r="AM725">
        <v>19.55</v>
      </c>
      <c r="AN725">
        <v>19.55</v>
      </c>
      <c r="AO725">
        <v>19.55</v>
      </c>
      <c r="AP725">
        <v>19.5</v>
      </c>
    </row>
    <row r="726" spans="1:42" x14ac:dyDescent="0.45">
      <c r="A726" s="1">
        <f t="shared" si="128"/>
        <v>45565.908333333333</v>
      </c>
      <c r="B726">
        <f t="shared" ca="1" si="129"/>
        <v>5787.5</v>
      </c>
      <c r="C726">
        <f t="shared" ca="1" si="130"/>
        <v>3.7694999999999999</v>
      </c>
      <c r="D726">
        <f t="shared" ca="1" si="131"/>
        <v>2632.38</v>
      </c>
      <c r="E726">
        <f t="shared" ca="1" si="132"/>
        <v>71.73</v>
      </c>
      <c r="F726">
        <f t="shared" ref="F726:F789" si="138">AN719</f>
        <v>19.600000000000001</v>
      </c>
      <c r="H726">
        <f t="shared" ca="1" si="133"/>
        <v>99.71141835723823</v>
      </c>
      <c r="I726">
        <f t="shared" ca="1" si="134"/>
        <v>99.294049469220028</v>
      </c>
      <c r="J726">
        <f t="shared" ca="1" si="135"/>
        <v>98.609846824674378</v>
      </c>
      <c r="K726">
        <f t="shared" ca="1" si="136"/>
        <v>100.54667788057191</v>
      </c>
      <c r="L726">
        <f t="shared" ca="1" si="137"/>
        <v>107.39726027397262</v>
      </c>
      <c r="N726" s="1">
        <v>45565.908333333333</v>
      </c>
      <c r="O726">
        <v>5787.5</v>
      </c>
      <c r="P726">
        <v>5786</v>
      </c>
      <c r="Q726">
        <v>5789.5</v>
      </c>
      <c r="R726">
        <v>5785.75</v>
      </c>
      <c r="T726" s="1">
        <v>45566</v>
      </c>
      <c r="U726">
        <v>3.7789999999999999</v>
      </c>
      <c r="V726">
        <v>3.7789999999999999</v>
      </c>
      <c r="W726">
        <v>3.7808999999999999</v>
      </c>
      <c r="X726">
        <v>3.7789999999999999</v>
      </c>
      <c r="Z726" s="1">
        <v>45565.918749999997</v>
      </c>
      <c r="AA726">
        <v>2631.77</v>
      </c>
      <c r="AB726">
        <v>2631.81</v>
      </c>
      <c r="AC726">
        <v>2633.15</v>
      </c>
      <c r="AD726">
        <v>2630.02</v>
      </c>
      <c r="AF726" s="1">
        <v>45565.904166666667</v>
      </c>
      <c r="AG726">
        <v>71.67</v>
      </c>
      <c r="AH726">
        <v>71.680000000000007</v>
      </c>
      <c r="AI726">
        <v>71.72</v>
      </c>
      <c r="AJ726">
        <v>71.650000000000006</v>
      </c>
      <c r="AL726" s="1">
        <v>45565.957638888889</v>
      </c>
      <c r="AM726">
        <v>19.55</v>
      </c>
      <c r="AN726">
        <v>19.5</v>
      </c>
      <c r="AO726">
        <v>19.55</v>
      </c>
      <c r="AP726">
        <v>19.45</v>
      </c>
    </row>
    <row r="727" spans="1:42" x14ac:dyDescent="0.45">
      <c r="A727" s="1">
        <f t="shared" si="128"/>
        <v>45565.910416666666</v>
      </c>
      <c r="B727">
        <f t="shared" ca="1" si="129"/>
        <v>5786</v>
      </c>
      <c r="C727">
        <f t="shared" ca="1" si="130"/>
        <v>3.7618999999999998</v>
      </c>
      <c r="D727">
        <f t="shared" ca="1" si="131"/>
        <v>2635.71</v>
      </c>
      <c r="E727">
        <f t="shared" ca="1" si="132"/>
        <v>71.61</v>
      </c>
      <c r="F727">
        <f t="shared" si="138"/>
        <v>19.7</v>
      </c>
      <c r="H727">
        <f t="shared" ca="1" si="133"/>
        <v>99.685575225050613</v>
      </c>
      <c r="I727">
        <f t="shared" ca="1" si="134"/>
        <v>99.093854542580928</v>
      </c>
      <c r="J727">
        <f t="shared" ca="1" si="135"/>
        <v>98.734589753098916</v>
      </c>
      <c r="K727">
        <f t="shared" ca="1" si="136"/>
        <v>100.37846930193439</v>
      </c>
      <c r="L727">
        <f t="shared" ca="1" si="137"/>
        <v>107.94520547945206</v>
      </c>
      <c r="N727" s="1">
        <v>45565.910416666666</v>
      </c>
      <c r="O727">
        <v>5786</v>
      </c>
      <c r="P727">
        <v>5787.75</v>
      </c>
      <c r="Q727">
        <v>5788.75</v>
      </c>
      <c r="R727">
        <v>5785.25</v>
      </c>
      <c r="T727" s="1">
        <v>45566.002083333333</v>
      </c>
      <c r="U727">
        <v>3.7789999999999999</v>
      </c>
      <c r="V727">
        <v>3.7751999999999999</v>
      </c>
      <c r="W727">
        <v>3.7789999999999999</v>
      </c>
      <c r="X727">
        <v>3.7751999999999999</v>
      </c>
      <c r="Z727" s="1">
        <v>45565.92083333333</v>
      </c>
      <c r="AA727">
        <v>2631.82</v>
      </c>
      <c r="AB727">
        <v>2632.44</v>
      </c>
      <c r="AC727">
        <v>2632.96</v>
      </c>
      <c r="AD727">
        <v>2630.54</v>
      </c>
      <c r="AF727" s="1">
        <v>45565.90625</v>
      </c>
      <c r="AG727">
        <v>71.69</v>
      </c>
      <c r="AH727">
        <v>71.73</v>
      </c>
      <c r="AI727">
        <v>71.78</v>
      </c>
      <c r="AJ727">
        <v>71.69</v>
      </c>
      <c r="AL727" s="1">
        <v>45565.959722222222</v>
      </c>
      <c r="AM727">
        <v>19.5</v>
      </c>
      <c r="AN727">
        <v>19.399999999999999</v>
      </c>
      <c r="AO727">
        <v>19.5</v>
      </c>
      <c r="AP727">
        <v>19.399999999999999</v>
      </c>
    </row>
    <row r="728" spans="1:42" x14ac:dyDescent="0.45">
      <c r="A728" s="1">
        <f t="shared" si="128"/>
        <v>45565.912499999999</v>
      </c>
      <c r="B728">
        <f t="shared" ca="1" si="129"/>
        <v>5787.75</v>
      </c>
      <c r="C728">
        <f t="shared" ca="1" si="130"/>
        <v>3.7562000000000002</v>
      </c>
      <c r="D728">
        <f t="shared" ca="1" si="131"/>
        <v>2636.45</v>
      </c>
      <c r="E728">
        <f t="shared" ca="1" si="132"/>
        <v>71.64</v>
      </c>
      <c r="F728">
        <f t="shared" si="138"/>
        <v>19.600000000000001</v>
      </c>
      <c r="H728">
        <f t="shared" ca="1" si="133"/>
        <v>99.715725545936166</v>
      </c>
      <c r="I728">
        <f t="shared" ca="1" si="134"/>
        <v>98.943708347601614</v>
      </c>
      <c r="J728">
        <f t="shared" ca="1" si="135"/>
        <v>98.762310403859928</v>
      </c>
      <c r="K728">
        <f t="shared" ca="1" si="136"/>
        <v>100.42052144659377</v>
      </c>
      <c r="L728">
        <f t="shared" ca="1" si="137"/>
        <v>107.39726027397262</v>
      </c>
      <c r="N728" s="1">
        <v>45565.912499999999</v>
      </c>
      <c r="O728">
        <v>5787.75</v>
      </c>
      <c r="P728">
        <v>5784.5</v>
      </c>
      <c r="Q728">
        <v>5788</v>
      </c>
      <c r="R728">
        <v>5784</v>
      </c>
      <c r="T728" s="1">
        <v>45566.004166666666</v>
      </c>
      <c r="U728">
        <v>3.7751999999999999</v>
      </c>
      <c r="V728">
        <v>3.7751999999999999</v>
      </c>
      <c r="W728">
        <v>3.7770999999999999</v>
      </c>
      <c r="X728">
        <v>3.7751999999999999</v>
      </c>
      <c r="Z728" s="1">
        <v>45565.92291666667</v>
      </c>
      <c r="AA728">
        <v>2632.44</v>
      </c>
      <c r="AB728">
        <v>2630.67</v>
      </c>
      <c r="AC728">
        <v>2632.69</v>
      </c>
      <c r="AD728">
        <v>2630.66</v>
      </c>
      <c r="AF728" s="1">
        <v>45565.908333333333</v>
      </c>
      <c r="AG728">
        <v>71.73</v>
      </c>
      <c r="AH728">
        <v>71.61</v>
      </c>
      <c r="AI728">
        <v>71.760000000000005</v>
      </c>
      <c r="AJ728">
        <v>71.61</v>
      </c>
      <c r="AL728" s="1">
        <v>45565.961805555555</v>
      </c>
      <c r="AM728">
        <v>19.399999999999999</v>
      </c>
      <c r="AN728">
        <v>19.45</v>
      </c>
      <c r="AO728">
        <v>19.45</v>
      </c>
      <c r="AP728">
        <v>19.350000000000001</v>
      </c>
    </row>
    <row r="729" spans="1:42" x14ac:dyDescent="0.45">
      <c r="A729" s="1">
        <f t="shared" si="128"/>
        <v>45565.914583333331</v>
      </c>
      <c r="B729">
        <f t="shared" ca="1" si="129"/>
        <v>5784.5</v>
      </c>
      <c r="C729">
        <f t="shared" ca="1" si="130"/>
        <v>3.76</v>
      </c>
      <c r="D729">
        <f t="shared" ca="1" si="131"/>
        <v>2636.56</v>
      </c>
      <c r="E729">
        <f t="shared" ca="1" si="132"/>
        <v>71.69</v>
      </c>
      <c r="F729">
        <f t="shared" si="138"/>
        <v>19.55</v>
      </c>
      <c r="H729">
        <f t="shared" ca="1" si="133"/>
        <v>99.659732092862981</v>
      </c>
      <c r="I729">
        <f t="shared" ca="1" si="134"/>
        <v>99.043805810921157</v>
      </c>
      <c r="J729">
        <f t="shared" ca="1" si="135"/>
        <v>98.766431041135206</v>
      </c>
      <c r="K729">
        <f t="shared" ca="1" si="136"/>
        <v>100.4906083543594</v>
      </c>
      <c r="L729">
        <f t="shared" ca="1" si="137"/>
        <v>107.12328767123287</v>
      </c>
      <c r="N729" s="1">
        <v>45565.914583333331</v>
      </c>
      <c r="O729">
        <v>5784.5</v>
      </c>
      <c r="P729">
        <v>5782.75</v>
      </c>
      <c r="Q729">
        <v>5786</v>
      </c>
      <c r="R729">
        <v>5782.5</v>
      </c>
      <c r="T729" s="1">
        <v>45566.006249999999</v>
      </c>
      <c r="U729">
        <v>3.7751999999999999</v>
      </c>
      <c r="V729">
        <v>3.7789999999999999</v>
      </c>
      <c r="W729">
        <v>3.7789999999999999</v>
      </c>
      <c r="X729">
        <v>3.7751999999999999</v>
      </c>
      <c r="Z729" s="1">
        <v>45565.925000000003</v>
      </c>
      <c r="AA729">
        <v>2630.68</v>
      </c>
      <c r="AB729">
        <v>2630.99</v>
      </c>
      <c r="AC729">
        <v>2632.07</v>
      </c>
      <c r="AD729">
        <v>2629.51</v>
      </c>
      <c r="AF729" s="1">
        <v>45565.910416666666</v>
      </c>
      <c r="AG729">
        <v>71.61</v>
      </c>
      <c r="AH729">
        <v>71.64</v>
      </c>
      <c r="AI729">
        <v>71.64</v>
      </c>
      <c r="AJ729">
        <v>71.56</v>
      </c>
      <c r="AL729" s="1">
        <v>45565.963888888888</v>
      </c>
      <c r="AM729">
        <v>19.45</v>
      </c>
      <c r="AN729">
        <v>19.5</v>
      </c>
      <c r="AO729">
        <v>19.5</v>
      </c>
      <c r="AP729">
        <v>19.45</v>
      </c>
    </row>
    <row r="730" spans="1:42" x14ac:dyDescent="0.45">
      <c r="A730" s="1">
        <f t="shared" si="128"/>
        <v>45565.916666666664</v>
      </c>
      <c r="B730">
        <f t="shared" ca="1" si="129"/>
        <v>5782.75</v>
      </c>
      <c r="C730">
        <f t="shared" ca="1" si="130"/>
        <v>3.76</v>
      </c>
      <c r="D730">
        <f t="shared" ca="1" si="131"/>
        <v>2635.74</v>
      </c>
      <c r="E730">
        <f t="shared" ca="1" si="132"/>
        <v>71.62</v>
      </c>
      <c r="F730">
        <f t="shared" si="138"/>
        <v>19.55</v>
      </c>
      <c r="H730">
        <f t="shared" ca="1" si="133"/>
        <v>99.629581771977428</v>
      </c>
      <c r="I730">
        <f t="shared" ca="1" si="134"/>
        <v>99.043805810921157</v>
      </c>
      <c r="J730">
        <f t="shared" ca="1" si="135"/>
        <v>98.735713563264895</v>
      </c>
      <c r="K730">
        <f t="shared" ca="1" si="136"/>
        <v>100.39248668348752</v>
      </c>
      <c r="L730">
        <f t="shared" ca="1" si="137"/>
        <v>107.12328767123287</v>
      </c>
      <c r="N730" s="1">
        <v>45565.916666666664</v>
      </c>
      <c r="O730">
        <v>5782.75</v>
      </c>
      <c r="P730">
        <v>5786.5</v>
      </c>
      <c r="Q730">
        <v>5787</v>
      </c>
      <c r="R730">
        <v>5780.75</v>
      </c>
      <c r="T730" s="1">
        <v>45566.008333333331</v>
      </c>
      <c r="U730">
        <v>3.7789999999999999</v>
      </c>
      <c r="V730">
        <v>3.7751999999999999</v>
      </c>
      <c r="W730">
        <v>3.7789999999999999</v>
      </c>
      <c r="X730">
        <v>3.7751999999999999</v>
      </c>
      <c r="Z730" s="1">
        <v>45565.927083333336</v>
      </c>
      <c r="AA730">
        <v>2630.97</v>
      </c>
      <c r="AB730">
        <v>2629.98</v>
      </c>
      <c r="AC730">
        <v>2630.97</v>
      </c>
      <c r="AD730">
        <v>2629.12</v>
      </c>
      <c r="AF730" s="1">
        <v>45565.912499999999</v>
      </c>
      <c r="AG730">
        <v>71.64</v>
      </c>
      <c r="AH730">
        <v>71.69</v>
      </c>
      <c r="AI730">
        <v>71.69</v>
      </c>
      <c r="AJ730">
        <v>71.56</v>
      </c>
      <c r="AL730" s="1">
        <v>45565.96597222222</v>
      </c>
      <c r="AM730">
        <v>19.5</v>
      </c>
      <c r="AN730">
        <v>19.45</v>
      </c>
      <c r="AO730">
        <v>19.5</v>
      </c>
      <c r="AP730">
        <v>19.399999999999999</v>
      </c>
    </row>
    <row r="731" spans="1:42" x14ac:dyDescent="0.45">
      <c r="A731" s="1">
        <f t="shared" si="128"/>
        <v>45565.918749999997</v>
      </c>
      <c r="B731">
        <f t="shared" ca="1" si="129"/>
        <v>5786.5</v>
      </c>
      <c r="C731">
        <f t="shared" ca="1" si="130"/>
        <v>3.7562000000000002</v>
      </c>
      <c r="D731">
        <f t="shared" ca="1" si="131"/>
        <v>2631.77</v>
      </c>
      <c r="E731">
        <f t="shared" ca="1" si="132"/>
        <v>71.61</v>
      </c>
      <c r="F731">
        <f t="shared" si="138"/>
        <v>19.55</v>
      </c>
      <c r="H731">
        <f t="shared" ca="1" si="133"/>
        <v>99.694189602446485</v>
      </c>
      <c r="I731">
        <f t="shared" ca="1" si="134"/>
        <v>98.943708347601614</v>
      </c>
      <c r="J731">
        <f t="shared" ca="1" si="135"/>
        <v>98.586996017965987</v>
      </c>
      <c r="K731">
        <f t="shared" ca="1" si="136"/>
        <v>100.37846930193439</v>
      </c>
      <c r="L731">
        <f t="shared" ca="1" si="137"/>
        <v>107.12328767123287</v>
      </c>
      <c r="N731" s="1">
        <v>45565.918749999997</v>
      </c>
      <c r="O731">
        <v>5786.5</v>
      </c>
      <c r="P731">
        <v>5785.75</v>
      </c>
      <c r="Q731">
        <v>5786.75</v>
      </c>
      <c r="R731">
        <v>5782.5</v>
      </c>
      <c r="T731" s="1">
        <v>45566.010416666664</v>
      </c>
      <c r="U731">
        <v>3.7751999999999999</v>
      </c>
      <c r="V731">
        <v>3.7732999999999999</v>
      </c>
      <c r="W731">
        <v>3.7751999999999999</v>
      </c>
      <c r="X731">
        <v>3.7732999999999999</v>
      </c>
      <c r="Z731" s="1">
        <v>45565.929166666669</v>
      </c>
      <c r="AA731">
        <v>2629.98</v>
      </c>
      <c r="AB731">
        <v>2631.82</v>
      </c>
      <c r="AC731">
        <v>2632.41</v>
      </c>
      <c r="AD731">
        <v>2629.18</v>
      </c>
      <c r="AF731" s="1">
        <v>45565.914583333331</v>
      </c>
      <c r="AG731">
        <v>71.69</v>
      </c>
      <c r="AH731">
        <v>71.62</v>
      </c>
      <c r="AI731">
        <v>71.69</v>
      </c>
      <c r="AJ731">
        <v>71.59</v>
      </c>
      <c r="AL731" s="1">
        <v>45565.968055555553</v>
      </c>
      <c r="AM731">
        <v>19.399999999999999</v>
      </c>
      <c r="AN731">
        <v>19.399999999999999</v>
      </c>
      <c r="AO731">
        <v>19.45</v>
      </c>
      <c r="AP731">
        <v>19.399999999999999</v>
      </c>
    </row>
    <row r="732" spans="1:42" x14ac:dyDescent="0.45">
      <c r="A732" s="1">
        <f t="shared" si="128"/>
        <v>45565.92083333333</v>
      </c>
      <c r="B732">
        <f t="shared" ca="1" si="129"/>
        <v>5785.75</v>
      </c>
      <c r="C732">
        <f t="shared" ca="1" si="130"/>
        <v>3.7562000000000002</v>
      </c>
      <c r="D732">
        <f t="shared" ca="1" si="131"/>
        <v>2631.82</v>
      </c>
      <c r="E732">
        <f t="shared" ca="1" si="132"/>
        <v>71.61</v>
      </c>
      <c r="F732">
        <f t="shared" si="138"/>
        <v>19.55</v>
      </c>
      <c r="H732">
        <f t="shared" ca="1" si="133"/>
        <v>99.681268036352677</v>
      </c>
      <c r="I732">
        <f t="shared" ca="1" si="134"/>
        <v>98.943708347601614</v>
      </c>
      <c r="J732">
        <f t="shared" ca="1" si="135"/>
        <v>98.588869034909294</v>
      </c>
      <c r="K732">
        <f t="shared" ca="1" si="136"/>
        <v>100.37846930193439</v>
      </c>
      <c r="L732">
        <f t="shared" ca="1" si="137"/>
        <v>107.12328767123287</v>
      </c>
      <c r="N732" s="1">
        <v>45565.92083333333</v>
      </c>
      <c r="O732">
        <v>5785.75</v>
      </c>
      <c r="P732">
        <v>5784.5</v>
      </c>
      <c r="Q732">
        <v>5787</v>
      </c>
      <c r="R732">
        <v>5783.75</v>
      </c>
      <c r="T732" s="1">
        <v>45566.012499999997</v>
      </c>
      <c r="U732">
        <v>3.7732999999999999</v>
      </c>
      <c r="V732">
        <v>3.7751999999999999</v>
      </c>
      <c r="W732">
        <v>3.7751999999999999</v>
      </c>
      <c r="X732">
        <v>3.7732999999999999</v>
      </c>
      <c r="Z732" s="1">
        <v>45565.931250000001</v>
      </c>
      <c r="AA732">
        <v>2631.81</v>
      </c>
      <c r="AB732">
        <v>2632.59</v>
      </c>
      <c r="AC732">
        <v>2633.66</v>
      </c>
      <c r="AD732">
        <v>2631.73</v>
      </c>
      <c r="AF732" s="1">
        <v>45565.916666666664</v>
      </c>
      <c r="AG732">
        <v>71.62</v>
      </c>
      <c r="AH732">
        <v>71.61</v>
      </c>
      <c r="AI732">
        <v>71.64</v>
      </c>
      <c r="AJ732">
        <v>71.56</v>
      </c>
      <c r="AL732" s="1">
        <v>45565.970138888886</v>
      </c>
      <c r="AM732">
        <v>19.399999999999999</v>
      </c>
      <c r="AN732">
        <v>19.399999999999999</v>
      </c>
      <c r="AO732">
        <v>19.45</v>
      </c>
      <c r="AP732">
        <v>19.399999999999999</v>
      </c>
    </row>
    <row r="733" spans="1:42" x14ac:dyDescent="0.45">
      <c r="A733" s="1">
        <f t="shared" si="128"/>
        <v>45565.92291666667</v>
      </c>
      <c r="B733">
        <f t="shared" ca="1" si="129"/>
        <v>5784.25</v>
      </c>
      <c r="C733">
        <f t="shared" ca="1" si="130"/>
        <v>3.7562000000000002</v>
      </c>
      <c r="D733">
        <f t="shared" ca="1" si="131"/>
        <v>2632.44</v>
      </c>
      <c r="E733">
        <f t="shared" ca="1" si="132"/>
        <v>71.59</v>
      </c>
      <c r="F733">
        <f t="shared" si="138"/>
        <v>19.5</v>
      </c>
      <c r="H733">
        <f t="shared" ca="1" si="133"/>
        <v>99.655424904165045</v>
      </c>
      <c r="I733">
        <f t="shared" ca="1" si="134"/>
        <v>98.943708347601614</v>
      </c>
      <c r="J733">
        <f t="shared" ca="1" si="135"/>
        <v>98.612094445006363</v>
      </c>
      <c r="K733">
        <f t="shared" ca="1" si="136"/>
        <v>100.35043453882814</v>
      </c>
      <c r="L733">
        <f t="shared" ca="1" si="137"/>
        <v>106.84931506849315</v>
      </c>
      <c r="N733" s="1">
        <v>45565.92291666667</v>
      </c>
      <c r="O733">
        <v>5784.25</v>
      </c>
      <c r="P733">
        <v>5785.5</v>
      </c>
      <c r="Q733">
        <v>5786</v>
      </c>
      <c r="R733">
        <v>5783.25</v>
      </c>
      <c r="T733" s="1">
        <v>45566.01458333333</v>
      </c>
      <c r="U733">
        <v>3.7751999999999999</v>
      </c>
      <c r="V733">
        <v>3.7732999999999999</v>
      </c>
      <c r="W733">
        <v>3.7751999999999999</v>
      </c>
      <c r="X733">
        <v>3.7694999999999999</v>
      </c>
      <c r="Z733" s="1">
        <v>45565.933333333334</v>
      </c>
      <c r="AA733">
        <v>2632.56</v>
      </c>
      <c r="AB733">
        <v>2634.22</v>
      </c>
      <c r="AC733">
        <v>2634.61</v>
      </c>
      <c r="AD733">
        <v>2631.39</v>
      </c>
      <c r="AF733" s="1">
        <v>45565.918749999997</v>
      </c>
      <c r="AG733">
        <v>71.61</v>
      </c>
      <c r="AH733">
        <v>71.62</v>
      </c>
      <c r="AI733">
        <v>71.64</v>
      </c>
      <c r="AJ733">
        <v>71.569999999999993</v>
      </c>
      <c r="AL733" s="1">
        <v>45565.972222222219</v>
      </c>
      <c r="AM733">
        <v>19.399999999999999</v>
      </c>
      <c r="AN733">
        <v>19.399999999999999</v>
      </c>
      <c r="AO733">
        <v>19.399999999999999</v>
      </c>
      <c r="AP733">
        <v>19.350000000000001</v>
      </c>
    </row>
    <row r="734" spans="1:42" x14ac:dyDescent="0.45">
      <c r="A734" s="1">
        <f t="shared" si="128"/>
        <v>45565.925000000003</v>
      </c>
      <c r="B734">
        <f t="shared" ca="1" si="129"/>
        <v>5785.5</v>
      </c>
      <c r="C734">
        <f t="shared" ca="1" si="130"/>
        <v>3.7562000000000002</v>
      </c>
      <c r="D734">
        <f t="shared" ca="1" si="131"/>
        <v>2630.68</v>
      </c>
      <c r="E734">
        <f t="shared" ca="1" si="132"/>
        <v>71.62</v>
      </c>
      <c r="F734">
        <f t="shared" si="138"/>
        <v>19.399999999999999</v>
      </c>
      <c r="H734">
        <f t="shared" ca="1" si="133"/>
        <v>99.67696084765474</v>
      </c>
      <c r="I734">
        <f t="shared" ca="1" si="134"/>
        <v>98.943708347601614</v>
      </c>
      <c r="J734">
        <f t="shared" ca="1" si="135"/>
        <v>98.546164248601798</v>
      </c>
      <c r="K734">
        <f t="shared" ca="1" si="136"/>
        <v>100.39248668348752</v>
      </c>
      <c r="L734">
        <f t="shared" ca="1" si="137"/>
        <v>106.30136986301369</v>
      </c>
      <c r="N734" s="1">
        <v>45565.925000000003</v>
      </c>
      <c r="O734">
        <v>5785.5</v>
      </c>
      <c r="P734">
        <v>5782.75</v>
      </c>
      <c r="Q734">
        <v>5785.75</v>
      </c>
      <c r="R734">
        <v>5782.75</v>
      </c>
      <c r="T734" s="1">
        <v>45566.01666666667</v>
      </c>
      <c r="U734">
        <v>3.7732999999999999</v>
      </c>
      <c r="V734">
        <v>3.7694999999999999</v>
      </c>
      <c r="W734">
        <v>3.7732999999999999</v>
      </c>
      <c r="X734">
        <v>3.7694999999999999</v>
      </c>
      <c r="Z734" s="1">
        <v>45565.935416666667</v>
      </c>
      <c r="AA734">
        <v>2634.21</v>
      </c>
      <c r="AB734">
        <v>2632.81</v>
      </c>
      <c r="AC734">
        <v>2634.23</v>
      </c>
      <c r="AD734">
        <v>2631.41</v>
      </c>
      <c r="AF734" s="1">
        <v>45565.92083333333</v>
      </c>
      <c r="AG734">
        <v>71.61</v>
      </c>
      <c r="AH734">
        <v>71.58</v>
      </c>
      <c r="AI734">
        <v>71.64</v>
      </c>
      <c r="AJ734">
        <v>71.52</v>
      </c>
      <c r="AL734" s="1">
        <v>45565.974305555559</v>
      </c>
      <c r="AM734">
        <v>19.399999999999999</v>
      </c>
      <c r="AN734">
        <v>19.399999999999999</v>
      </c>
      <c r="AO734">
        <v>19.45</v>
      </c>
      <c r="AP734">
        <v>19.399999999999999</v>
      </c>
    </row>
    <row r="735" spans="1:42" x14ac:dyDescent="0.45">
      <c r="A735" s="1">
        <f t="shared" si="128"/>
        <v>45565.927083333336</v>
      </c>
      <c r="B735">
        <f t="shared" ca="1" si="129"/>
        <v>5782.75</v>
      </c>
      <c r="C735">
        <f t="shared" ca="1" si="130"/>
        <v>3.7562000000000002</v>
      </c>
      <c r="D735">
        <f t="shared" ca="1" si="131"/>
        <v>2630.97</v>
      </c>
      <c r="E735">
        <f t="shared" ca="1" si="132"/>
        <v>71.650000000000006</v>
      </c>
      <c r="F735">
        <f t="shared" si="138"/>
        <v>19.45</v>
      </c>
      <c r="H735">
        <f t="shared" ca="1" si="133"/>
        <v>99.629581771977428</v>
      </c>
      <c r="I735">
        <f t="shared" ca="1" si="134"/>
        <v>98.943708347601614</v>
      </c>
      <c r="J735">
        <f t="shared" ca="1" si="135"/>
        <v>98.557027746873004</v>
      </c>
      <c r="K735">
        <f t="shared" ca="1" si="136"/>
        <v>100.43453882814691</v>
      </c>
      <c r="L735">
        <f t="shared" ca="1" si="137"/>
        <v>106.57534246575342</v>
      </c>
      <c r="N735" s="1">
        <v>45565.927083333336</v>
      </c>
      <c r="O735">
        <v>5782.75</v>
      </c>
      <c r="P735">
        <v>5781.5</v>
      </c>
      <c r="Q735">
        <v>5784</v>
      </c>
      <c r="R735">
        <v>5781</v>
      </c>
      <c r="T735" s="1">
        <v>45566.018750000003</v>
      </c>
      <c r="U735">
        <v>3.7694999999999999</v>
      </c>
      <c r="V735">
        <v>3.7694999999999999</v>
      </c>
      <c r="W735">
        <v>3.7713999999999999</v>
      </c>
      <c r="X735">
        <v>3.7694999999999999</v>
      </c>
      <c r="Z735" s="1">
        <v>45565.9375</v>
      </c>
      <c r="AA735">
        <v>2632.85</v>
      </c>
      <c r="AB735">
        <v>2630.99</v>
      </c>
      <c r="AC735">
        <v>2633.82</v>
      </c>
      <c r="AD735">
        <v>2630.88</v>
      </c>
      <c r="AF735" s="1">
        <v>45565.92291666667</v>
      </c>
      <c r="AG735">
        <v>71.59</v>
      </c>
      <c r="AH735">
        <v>71.62</v>
      </c>
      <c r="AI735">
        <v>71.62</v>
      </c>
      <c r="AJ735">
        <v>71.56</v>
      </c>
      <c r="AL735" s="1">
        <v>45565.976388888892</v>
      </c>
      <c r="AM735">
        <v>19.399999999999999</v>
      </c>
      <c r="AN735">
        <v>19.399999999999999</v>
      </c>
      <c r="AO735">
        <v>19.45</v>
      </c>
      <c r="AP735">
        <v>19.350000000000001</v>
      </c>
    </row>
    <row r="736" spans="1:42" x14ac:dyDescent="0.45">
      <c r="A736" s="1">
        <f t="shared" si="128"/>
        <v>45565.929166666669</v>
      </c>
      <c r="B736">
        <f t="shared" ca="1" si="129"/>
        <v>5781.5</v>
      </c>
      <c r="C736">
        <f t="shared" ca="1" si="130"/>
        <v>3.7618999999999998</v>
      </c>
      <c r="D736">
        <f t="shared" ca="1" si="131"/>
        <v>2629.98</v>
      </c>
      <c r="E736">
        <f t="shared" ca="1" si="132"/>
        <v>71.650000000000006</v>
      </c>
      <c r="F736">
        <f t="shared" si="138"/>
        <v>19.5</v>
      </c>
      <c r="H736">
        <f t="shared" ca="1" si="133"/>
        <v>99.608045828487747</v>
      </c>
      <c r="I736">
        <f t="shared" ca="1" si="134"/>
        <v>99.093854542580928</v>
      </c>
      <c r="J736">
        <f t="shared" ca="1" si="135"/>
        <v>98.519942011395443</v>
      </c>
      <c r="K736">
        <f t="shared" ca="1" si="136"/>
        <v>100.43453882814691</v>
      </c>
      <c r="L736">
        <f t="shared" ca="1" si="137"/>
        <v>106.84931506849315</v>
      </c>
      <c r="N736" s="1">
        <v>45565.929166666669</v>
      </c>
      <c r="O736">
        <v>5781.5</v>
      </c>
      <c r="P736">
        <v>5781.75</v>
      </c>
      <c r="Q736">
        <v>5784</v>
      </c>
      <c r="R736">
        <v>5780.75</v>
      </c>
      <c r="T736" s="1">
        <v>45566.020833333336</v>
      </c>
      <c r="U736">
        <v>3.7694999999999999</v>
      </c>
      <c r="V736">
        <v>3.7637999999999998</v>
      </c>
      <c r="W736">
        <v>3.7694999999999999</v>
      </c>
      <c r="X736">
        <v>3.7637999999999998</v>
      </c>
      <c r="Z736" s="1">
        <v>45565.939583333333</v>
      </c>
      <c r="AA736">
        <v>2631.02</v>
      </c>
      <c r="AB736">
        <v>2633.22</v>
      </c>
      <c r="AC736">
        <v>2633.46</v>
      </c>
      <c r="AD736">
        <v>2630.9</v>
      </c>
      <c r="AF736" s="1">
        <v>45565.925000000003</v>
      </c>
      <c r="AG736">
        <v>71.62</v>
      </c>
      <c r="AH736">
        <v>71.650000000000006</v>
      </c>
      <c r="AI736">
        <v>71.66</v>
      </c>
      <c r="AJ736">
        <v>71.59</v>
      </c>
      <c r="AL736" s="1">
        <v>45565.978472222225</v>
      </c>
      <c r="AM736">
        <v>19.399999999999999</v>
      </c>
      <c r="AN736">
        <v>19.350000000000001</v>
      </c>
      <c r="AO736">
        <v>19.399999999999999</v>
      </c>
      <c r="AP736">
        <v>19.350000000000001</v>
      </c>
    </row>
    <row r="737" spans="1:42" x14ac:dyDescent="0.45">
      <c r="A737" s="1">
        <f t="shared" si="128"/>
        <v>45565.931250000001</v>
      </c>
      <c r="B737">
        <f t="shared" ca="1" si="129"/>
        <v>5781.75</v>
      </c>
      <c r="C737">
        <f t="shared" ca="1" si="130"/>
        <v>3.76</v>
      </c>
      <c r="D737">
        <f t="shared" ca="1" si="131"/>
        <v>2631.81</v>
      </c>
      <c r="E737">
        <f t="shared" ca="1" si="132"/>
        <v>71.7</v>
      </c>
      <c r="F737">
        <f t="shared" si="138"/>
        <v>19.45</v>
      </c>
      <c r="H737">
        <f t="shared" ca="1" si="133"/>
        <v>99.612353017185683</v>
      </c>
      <c r="I737">
        <f t="shared" ca="1" si="134"/>
        <v>99.043805810921157</v>
      </c>
      <c r="J737">
        <f t="shared" ca="1" si="135"/>
        <v>98.58849443152063</v>
      </c>
      <c r="K737">
        <f t="shared" ca="1" si="136"/>
        <v>100.50462573591253</v>
      </c>
      <c r="L737">
        <f t="shared" ca="1" si="137"/>
        <v>106.57534246575342</v>
      </c>
      <c r="N737" s="1">
        <v>45565.931250000001</v>
      </c>
      <c r="O737">
        <v>5781.75</v>
      </c>
      <c r="P737">
        <v>5781.75</v>
      </c>
      <c r="Q737">
        <v>5783.75</v>
      </c>
      <c r="R737">
        <v>5781.25</v>
      </c>
      <c r="T737" s="1">
        <v>45566.022916666669</v>
      </c>
      <c r="U737">
        <v>3.7637999999999998</v>
      </c>
      <c r="V737">
        <v>3.7656999999999998</v>
      </c>
      <c r="W737">
        <v>3.7656999999999998</v>
      </c>
      <c r="X737">
        <v>3.7637999999999998</v>
      </c>
      <c r="Z737" s="1">
        <v>45565.941666666666</v>
      </c>
      <c r="AA737">
        <v>2633.22</v>
      </c>
      <c r="AB737">
        <v>2634.31</v>
      </c>
      <c r="AC737">
        <v>2634.79</v>
      </c>
      <c r="AD737">
        <v>2631.97</v>
      </c>
      <c r="AF737" s="1">
        <v>45565.927083333336</v>
      </c>
      <c r="AG737">
        <v>71.650000000000006</v>
      </c>
      <c r="AH737">
        <v>71.64</v>
      </c>
      <c r="AI737">
        <v>71.650000000000006</v>
      </c>
      <c r="AJ737">
        <v>71.62</v>
      </c>
      <c r="AL737" s="1">
        <v>45565.980555555558</v>
      </c>
      <c r="AM737">
        <v>19.350000000000001</v>
      </c>
      <c r="AN737">
        <v>19.399999999999999</v>
      </c>
      <c r="AO737">
        <v>19.45</v>
      </c>
      <c r="AP737">
        <v>19.350000000000001</v>
      </c>
    </row>
    <row r="738" spans="1:42" x14ac:dyDescent="0.45">
      <c r="A738" s="1">
        <f t="shared" si="128"/>
        <v>45565.933333333334</v>
      </c>
      <c r="B738">
        <f t="shared" ca="1" si="129"/>
        <v>5781.75</v>
      </c>
      <c r="C738">
        <f t="shared" ca="1" si="130"/>
        <v>3.76</v>
      </c>
      <c r="D738">
        <f t="shared" ca="1" si="131"/>
        <v>2632.56</v>
      </c>
      <c r="E738">
        <f t="shared" ca="1" si="132"/>
        <v>71.709999999999994</v>
      </c>
      <c r="F738">
        <f t="shared" si="138"/>
        <v>19.399999999999999</v>
      </c>
      <c r="H738">
        <f t="shared" ca="1" si="133"/>
        <v>99.612353017185683</v>
      </c>
      <c r="I738">
        <f t="shared" ca="1" si="134"/>
        <v>99.043805810921157</v>
      </c>
      <c r="J738">
        <f t="shared" ca="1" si="135"/>
        <v>98.616589685670306</v>
      </c>
      <c r="K738">
        <f t="shared" ca="1" si="136"/>
        <v>100.51864311746564</v>
      </c>
      <c r="L738">
        <f t="shared" ca="1" si="137"/>
        <v>106.30136986301369</v>
      </c>
      <c r="N738" s="1">
        <v>45565.933333333334</v>
      </c>
      <c r="O738">
        <v>5781.75</v>
      </c>
      <c r="P738">
        <v>5782.25</v>
      </c>
      <c r="Q738">
        <v>5783.25</v>
      </c>
      <c r="R738">
        <v>5778.75</v>
      </c>
      <c r="T738" s="1">
        <v>45566.025000000001</v>
      </c>
      <c r="U738">
        <v>3.7656999999999998</v>
      </c>
      <c r="V738">
        <v>3.7656999999999998</v>
      </c>
      <c r="W738">
        <v>3.7675999999999998</v>
      </c>
      <c r="X738">
        <v>3.7656999999999998</v>
      </c>
      <c r="Z738" s="1">
        <v>45565.943749999999</v>
      </c>
      <c r="AA738">
        <v>2634.31</v>
      </c>
      <c r="AB738">
        <v>2634.01</v>
      </c>
      <c r="AC738">
        <v>2634.97</v>
      </c>
      <c r="AD738">
        <v>2633.88</v>
      </c>
      <c r="AF738" s="1">
        <v>45565.929166666669</v>
      </c>
      <c r="AG738">
        <v>71.650000000000006</v>
      </c>
      <c r="AH738">
        <v>71.69</v>
      </c>
      <c r="AI738">
        <v>71.739999999999995</v>
      </c>
      <c r="AJ738">
        <v>71.62</v>
      </c>
      <c r="AL738" s="1">
        <v>45565.982638888891</v>
      </c>
      <c r="AM738">
        <v>19.399999999999999</v>
      </c>
      <c r="AN738">
        <v>19.45</v>
      </c>
      <c r="AO738">
        <v>19.45</v>
      </c>
      <c r="AP738">
        <v>19.399999999999999</v>
      </c>
    </row>
    <row r="739" spans="1:42" x14ac:dyDescent="0.45">
      <c r="A739" s="1">
        <f t="shared" si="128"/>
        <v>45565.935416666667</v>
      </c>
      <c r="B739">
        <f t="shared" ca="1" si="129"/>
        <v>5782.25</v>
      </c>
      <c r="C739">
        <f t="shared" ca="1" si="130"/>
        <v>3.7562000000000002</v>
      </c>
      <c r="D739">
        <f t="shared" ca="1" si="131"/>
        <v>2634.21</v>
      </c>
      <c r="E739">
        <f t="shared" ca="1" si="132"/>
        <v>71.709999999999994</v>
      </c>
      <c r="F739">
        <f t="shared" si="138"/>
        <v>19.399999999999999</v>
      </c>
      <c r="H739">
        <f t="shared" ca="1" si="133"/>
        <v>99.620967394581555</v>
      </c>
      <c r="I739">
        <f t="shared" ca="1" si="134"/>
        <v>98.943708347601614</v>
      </c>
      <c r="J739">
        <f t="shared" ca="1" si="135"/>
        <v>98.678399244799579</v>
      </c>
      <c r="K739">
        <f t="shared" ca="1" si="136"/>
        <v>100.51864311746564</v>
      </c>
      <c r="L739">
        <f t="shared" ca="1" si="137"/>
        <v>106.30136986301369</v>
      </c>
      <c r="N739" s="1">
        <v>45565.935416666667</v>
      </c>
      <c r="O739">
        <v>5782.25</v>
      </c>
      <c r="P739">
        <v>5786.25</v>
      </c>
      <c r="Q739">
        <v>5786.25</v>
      </c>
      <c r="R739">
        <v>5781.75</v>
      </c>
      <c r="T739" s="1">
        <v>45566.027083333334</v>
      </c>
      <c r="U739">
        <v>3.7656999999999998</v>
      </c>
      <c r="V739">
        <v>3.7656999999999998</v>
      </c>
      <c r="W739">
        <v>3.7675999999999998</v>
      </c>
      <c r="X739">
        <v>3.7656999999999998</v>
      </c>
      <c r="Z739" s="1">
        <v>45565.945833333331</v>
      </c>
      <c r="AA739">
        <v>2634</v>
      </c>
      <c r="AB739">
        <v>2633.93</v>
      </c>
      <c r="AC739">
        <v>2634.03</v>
      </c>
      <c r="AD739">
        <v>2632.23</v>
      </c>
      <c r="AF739" s="1">
        <v>45565.931250000001</v>
      </c>
      <c r="AG739">
        <v>71.7</v>
      </c>
      <c r="AH739">
        <v>71.709999999999994</v>
      </c>
      <c r="AI739">
        <v>71.75</v>
      </c>
      <c r="AJ739">
        <v>71.680000000000007</v>
      </c>
      <c r="AL739" s="1">
        <v>45565.984722222223</v>
      </c>
      <c r="AM739">
        <v>19.45</v>
      </c>
      <c r="AN739">
        <v>19.5</v>
      </c>
      <c r="AO739">
        <v>19.5</v>
      </c>
      <c r="AP739">
        <v>19.45</v>
      </c>
    </row>
    <row r="740" spans="1:42" x14ac:dyDescent="0.45">
      <c r="A740" s="1">
        <f t="shared" si="128"/>
        <v>45565.9375</v>
      </c>
      <c r="B740">
        <f t="shared" ca="1" si="129"/>
        <v>5786.25</v>
      </c>
      <c r="C740">
        <f t="shared" ca="1" si="130"/>
        <v>3.7581000000000002</v>
      </c>
      <c r="D740">
        <f t="shared" ca="1" si="131"/>
        <v>2632.85</v>
      </c>
      <c r="E740">
        <f t="shared" ca="1" si="132"/>
        <v>71.63</v>
      </c>
      <c r="F740">
        <f t="shared" si="138"/>
        <v>19.399999999999999</v>
      </c>
      <c r="H740">
        <f t="shared" ca="1" si="133"/>
        <v>99.689882413748549</v>
      </c>
      <c r="I740">
        <f t="shared" ca="1" si="134"/>
        <v>98.993757079261385</v>
      </c>
      <c r="J740">
        <f t="shared" ca="1" si="135"/>
        <v>98.627453183941512</v>
      </c>
      <c r="K740">
        <f t="shared" ca="1" si="136"/>
        <v>100.40650406504065</v>
      </c>
      <c r="L740">
        <f t="shared" ca="1" si="137"/>
        <v>106.30136986301369</v>
      </c>
      <c r="N740" s="1">
        <v>45565.9375</v>
      </c>
      <c r="O740">
        <v>5786.25</v>
      </c>
      <c r="P740">
        <v>5787.25</v>
      </c>
      <c r="Q740">
        <v>5787.5</v>
      </c>
      <c r="R740">
        <v>5784.75</v>
      </c>
      <c r="T740" s="1">
        <v>45566.029166666667</v>
      </c>
      <c r="U740">
        <v>3.7656999999999998</v>
      </c>
      <c r="V740">
        <v>3.7656999999999998</v>
      </c>
      <c r="W740">
        <v>3.7656999999999998</v>
      </c>
      <c r="X740">
        <v>3.7656999999999998</v>
      </c>
      <c r="Z740" s="1">
        <v>45565.947916666664</v>
      </c>
      <c r="AA740">
        <v>2633.93</v>
      </c>
      <c r="AB740">
        <v>2635.26</v>
      </c>
      <c r="AC740">
        <v>2635.88</v>
      </c>
      <c r="AD740">
        <v>2633.93</v>
      </c>
      <c r="AF740" s="1">
        <v>45565.933333333334</v>
      </c>
      <c r="AG740">
        <v>71.709999999999994</v>
      </c>
      <c r="AH740">
        <v>71.709999999999994</v>
      </c>
      <c r="AI740">
        <v>71.709999999999994</v>
      </c>
      <c r="AJ740">
        <v>71.63</v>
      </c>
      <c r="AL740" s="1">
        <v>45565.986805555556</v>
      </c>
      <c r="AM740">
        <v>19.5</v>
      </c>
      <c r="AN740">
        <v>19.399999999999999</v>
      </c>
      <c r="AO740">
        <v>19.55</v>
      </c>
      <c r="AP740">
        <v>19.399999999999999</v>
      </c>
    </row>
    <row r="741" spans="1:42" x14ac:dyDescent="0.45">
      <c r="A741" s="1">
        <f t="shared" si="128"/>
        <v>45565.939583333333</v>
      </c>
      <c r="B741">
        <f t="shared" ca="1" si="129"/>
        <v>5787.25</v>
      </c>
      <c r="C741">
        <f t="shared" ca="1" si="130"/>
        <v>3.7637999999999998</v>
      </c>
      <c r="D741">
        <f t="shared" ca="1" si="131"/>
        <v>2631.02</v>
      </c>
      <c r="E741">
        <f t="shared" ca="1" si="132"/>
        <v>71.680000000000007</v>
      </c>
      <c r="F741">
        <f t="shared" si="138"/>
        <v>19.399999999999999</v>
      </c>
      <c r="H741">
        <f t="shared" ca="1" si="133"/>
        <v>99.707111168540294</v>
      </c>
      <c r="I741">
        <f t="shared" ca="1" si="134"/>
        <v>99.143903274240714</v>
      </c>
      <c r="J741">
        <f t="shared" ca="1" si="135"/>
        <v>98.558900763816311</v>
      </c>
      <c r="K741">
        <f t="shared" ca="1" si="136"/>
        <v>100.47659097280629</v>
      </c>
      <c r="L741">
        <f t="shared" ca="1" si="137"/>
        <v>106.30136986301369</v>
      </c>
      <c r="N741" s="1">
        <v>45565.939583333333</v>
      </c>
      <c r="O741">
        <v>5787.25</v>
      </c>
      <c r="P741">
        <v>5790.25</v>
      </c>
      <c r="Q741">
        <v>5790.75</v>
      </c>
      <c r="R741">
        <v>5786</v>
      </c>
      <c r="T741" s="1">
        <v>45566.03125</v>
      </c>
      <c r="U741">
        <v>3.7656999999999998</v>
      </c>
      <c r="V741">
        <v>3.7675999999999998</v>
      </c>
      <c r="W741">
        <v>3.7675999999999998</v>
      </c>
      <c r="X741">
        <v>3.7656999999999998</v>
      </c>
      <c r="Z741" s="1">
        <v>45565.95</v>
      </c>
      <c r="AA741">
        <v>2635.26</v>
      </c>
      <c r="AB741">
        <v>2635.66</v>
      </c>
      <c r="AC741">
        <v>2636.42</v>
      </c>
      <c r="AD741">
        <v>2635.1</v>
      </c>
      <c r="AF741" s="1">
        <v>45565.935416666667</v>
      </c>
      <c r="AG741">
        <v>71.709999999999994</v>
      </c>
      <c r="AH741">
        <v>71.62</v>
      </c>
      <c r="AI741">
        <v>71.739999999999995</v>
      </c>
      <c r="AJ741">
        <v>71.59</v>
      </c>
      <c r="AL741" s="1">
        <v>45565.988888888889</v>
      </c>
      <c r="AM741">
        <v>19.399999999999999</v>
      </c>
      <c r="AN741">
        <v>19.350000000000001</v>
      </c>
      <c r="AO741">
        <v>19.45</v>
      </c>
      <c r="AP741">
        <v>19.350000000000001</v>
      </c>
    </row>
    <row r="742" spans="1:42" x14ac:dyDescent="0.45">
      <c r="A742" s="1">
        <f t="shared" si="128"/>
        <v>45565.941666666666</v>
      </c>
      <c r="B742">
        <f t="shared" ca="1" si="129"/>
        <v>5790.25</v>
      </c>
      <c r="C742">
        <f t="shared" ca="1" si="130"/>
        <v>3.7581000000000002</v>
      </c>
      <c r="D742">
        <f t="shared" ca="1" si="131"/>
        <v>2633.22</v>
      </c>
      <c r="E742">
        <f t="shared" ca="1" si="132"/>
        <v>71.680000000000007</v>
      </c>
      <c r="F742">
        <f t="shared" si="138"/>
        <v>19.399999999999999</v>
      </c>
      <c r="H742">
        <f t="shared" ca="1" si="133"/>
        <v>99.758797432915543</v>
      </c>
      <c r="I742">
        <f t="shared" ca="1" si="134"/>
        <v>98.993757079261385</v>
      </c>
      <c r="J742">
        <f t="shared" ca="1" si="135"/>
        <v>98.641313509322018</v>
      </c>
      <c r="K742">
        <f t="shared" ca="1" si="136"/>
        <v>100.47659097280629</v>
      </c>
      <c r="L742">
        <f t="shared" ca="1" si="137"/>
        <v>106.30136986301369</v>
      </c>
      <c r="N742" s="1">
        <v>45565.941666666666</v>
      </c>
      <c r="O742">
        <v>5790.25</v>
      </c>
      <c r="P742">
        <v>5788.25</v>
      </c>
      <c r="Q742">
        <v>5791.5</v>
      </c>
      <c r="R742">
        <v>5785.25</v>
      </c>
      <c r="T742" s="1">
        <v>45566.033333333333</v>
      </c>
      <c r="U742">
        <v>3.7675999999999998</v>
      </c>
      <c r="V742">
        <v>3.76</v>
      </c>
      <c r="W742">
        <v>3.7675999999999998</v>
      </c>
      <c r="X742">
        <v>3.76</v>
      </c>
      <c r="Z742" s="1">
        <v>45565.95208333333</v>
      </c>
      <c r="AA742">
        <v>2635.64</v>
      </c>
      <c r="AB742">
        <v>2634.92</v>
      </c>
      <c r="AC742">
        <v>2635.96</v>
      </c>
      <c r="AD742">
        <v>2634.09</v>
      </c>
      <c r="AF742" s="1">
        <v>45565.9375</v>
      </c>
      <c r="AG742">
        <v>71.63</v>
      </c>
      <c r="AH742">
        <v>71.67</v>
      </c>
      <c r="AI742">
        <v>71.680000000000007</v>
      </c>
      <c r="AJ742">
        <v>71.569999999999993</v>
      </c>
      <c r="AL742" s="1">
        <v>45565.990972222222</v>
      </c>
      <c r="AM742">
        <v>19.350000000000001</v>
      </c>
      <c r="AN742">
        <v>19.3</v>
      </c>
      <c r="AO742">
        <v>19.350000000000001</v>
      </c>
      <c r="AP742">
        <v>19.3</v>
      </c>
    </row>
    <row r="743" spans="1:42" x14ac:dyDescent="0.45">
      <c r="A743" s="1">
        <f t="shared" si="128"/>
        <v>45565.943749999999</v>
      </c>
      <c r="B743">
        <f t="shared" ca="1" si="129"/>
        <v>5788.25</v>
      </c>
      <c r="C743">
        <f t="shared" ca="1" si="130"/>
        <v>3.7543000000000002</v>
      </c>
      <c r="D743">
        <f t="shared" ca="1" si="131"/>
        <v>2634.31</v>
      </c>
      <c r="E743">
        <f t="shared" ca="1" si="132"/>
        <v>71.77</v>
      </c>
      <c r="F743">
        <f t="shared" si="138"/>
        <v>19.350000000000001</v>
      </c>
      <c r="H743">
        <f t="shared" ca="1" si="133"/>
        <v>99.724339923332039</v>
      </c>
      <c r="I743">
        <f t="shared" ca="1" si="134"/>
        <v>98.893659615941843</v>
      </c>
      <c r="J743">
        <f t="shared" ca="1" si="135"/>
        <v>98.682145278686193</v>
      </c>
      <c r="K743">
        <f t="shared" ca="1" si="136"/>
        <v>100.6027474067844</v>
      </c>
      <c r="L743">
        <f t="shared" ca="1" si="137"/>
        <v>106.02739726027399</v>
      </c>
      <c r="N743" s="1">
        <v>45565.943749999999</v>
      </c>
      <c r="O743">
        <v>5788.25</v>
      </c>
      <c r="P743">
        <v>5789</v>
      </c>
      <c r="Q743">
        <v>5791</v>
      </c>
      <c r="R743">
        <v>5788</v>
      </c>
      <c r="T743" s="1">
        <v>45566.035416666666</v>
      </c>
      <c r="U743">
        <v>3.76</v>
      </c>
      <c r="V743">
        <v>3.76</v>
      </c>
      <c r="W743">
        <v>3.76</v>
      </c>
      <c r="X743">
        <v>3.7581000000000002</v>
      </c>
      <c r="Z743" s="1">
        <v>45565.95416666667</v>
      </c>
      <c r="AA743">
        <v>2634.92</v>
      </c>
      <c r="AB743">
        <v>2634.23</v>
      </c>
      <c r="AC743">
        <v>2635.63</v>
      </c>
      <c r="AD743">
        <v>2633.99</v>
      </c>
      <c r="AF743" s="1">
        <v>45565.939583333333</v>
      </c>
      <c r="AG743">
        <v>71.680000000000007</v>
      </c>
      <c r="AH743">
        <v>71.67</v>
      </c>
      <c r="AI743">
        <v>71.680000000000007</v>
      </c>
      <c r="AJ743">
        <v>71.63</v>
      </c>
      <c r="AL743" s="1">
        <v>45565.993055555555</v>
      </c>
      <c r="AM743">
        <v>19.3</v>
      </c>
      <c r="AN743">
        <v>19.25</v>
      </c>
      <c r="AO743">
        <v>19.3</v>
      </c>
      <c r="AP743">
        <v>19.25</v>
      </c>
    </row>
    <row r="744" spans="1:42" x14ac:dyDescent="0.45">
      <c r="A744" s="1">
        <f t="shared" si="128"/>
        <v>45565.945833333331</v>
      </c>
      <c r="B744">
        <f t="shared" ca="1" si="129"/>
        <v>5789</v>
      </c>
      <c r="C744">
        <f t="shared" ca="1" si="130"/>
        <v>3.7618999999999998</v>
      </c>
      <c r="D744">
        <f t="shared" ca="1" si="131"/>
        <v>2634</v>
      </c>
      <c r="E744">
        <f t="shared" ca="1" si="132"/>
        <v>71.8</v>
      </c>
      <c r="F744">
        <f t="shared" si="138"/>
        <v>19.399999999999999</v>
      </c>
      <c r="H744">
        <f t="shared" ca="1" si="133"/>
        <v>99.737261489425848</v>
      </c>
      <c r="I744">
        <f t="shared" ca="1" si="134"/>
        <v>99.093854542580928</v>
      </c>
      <c r="J744">
        <f t="shared" ca="1" si="135"/>
        <v>98.670532573637672</v>
      </c>
      <c r="K744">
        <f t="shared" ca="1" si="136"/>
        <v>100.64479955144378</v>
      </c>
      <c r="L744">
        <f t="shared" ca="1" si="137"/>
        <v>106.30136986301369</v>
      </c>
      <c r="N744" s="1">
        <v>45565.945833333331</v>
      </c>
      <c r="O744">
        <v>5789</v>
      </c>
      <c r="P744">
        <v>5789.5</v>
      </c>
      <c r="Q744">
        <v>5789.5</v>
      </c>
      <c r="R744">
        <v>5788</v>
      </c>
      <c r="T744" s="1">
        <v>45566.037499999999</v>
      </c>
      <c r="U744">
        <v>3.76</v>
      </c>
      <c r="V744">
        <v>3.7618999999999998</v>
      </c>
      <c r="W744">
        <v>3.7637999999999998</v>
      </c>
      <c r="X744">
        <v>3.76</v>
      </c>
      <c r="Z744" s="1">
        <v>45565.956250000003</v>
      </c>
      <c r="AA744">
        <v>2634.22</v>
      </c>
      <c r="AB744">
        <v>2633.71</v>
      </c>
      <c r="AC744">
        <v>2634.5</v>
      </c>
      <c r="AD744">
        <v>2633.56</v>
      </c>
      <c r="AF744" s="1">
        <v>45565.941666666666</v>
      </c>
      <c r="AG744">
        <v>71.680000000000007</v>
      </c>
      <c r="AH744">
        <v>71.760000000000005</v>
      </c>
      <c r="AI744">
        <v>71.760000000000005</v>
      </c>
      <c r="AJ744">
        <v>71.67</v>
      </c>
      <c r="AL744" s="1">
        <v>45565.995138888888</v>
      </c>
      <c r="AM744">
        <v>19.25</v>
      </c>
      <c r="AN744">
        <v>19.2</v>
      </c>
      <c r="AO744">
        <v>19.25</v>
      </c>
      <c r="AP744">
        <v>19.2</v>
      </c>
    </row>
    <row r="745" spans="1:42" x14ac:dyDescent="0.45">
      <c r="A745" s="1">
        <f t="shared" si="128"/>
        <v>45565.947916666664</v>
      </c>
      <c r="B745">
        <f t="shared" ca="1" si="129"/>
        <v>5789.5</v>
      </c>
      <c r="C745">
        <f t="shared" ca="1" si="130"/>
        <v>3.7656999999999998</v>
      </c>
      <c r="D745">
        <f t="shared" ca="1" si="131"/>
        <v>2633.93</v>
      </c>
      <c r="E745">
        <f t="shared" ca="1" si="132"/>
        <v>71.91</v>
      </c>
      <c r="F745">
        <f t="shared" si="138"/>
        <v>19.45</v>
      </c>
      <c r="H745">
        <f t="shared" ca="1" si="133"/>
        <v>99.74587586682172</v>
      </c>
      <c r="I745">
        <f t="shared" ca="1" si="134"/>
        <v>99.193952005900485</v>
      </c>
      <c r="J745">
        <f t="shared" ca="1" si="135"/>
        <v>98.667910349917037</v>
      </c>
      <c r="K745">
        <f t="shared" ca="1" si="136"/>
        <v>100.79899074852817</v>
      </c>
      <c r="L745">
        <f t="shared" ca="1" si="137"/>
        <v>106.57534246575342</v>
      </c>
      <c r="N745" s="1">
        <v>45565.947916666664</v>
      </c>
      <c r="O745">
        <v>5789.5</v>
      </c>
      <c r="P745">
        <v>5789</v>
      </c>
      <c r="Q745">
        <v>5791.25</v>
      </c>
      <c r="R745">
        <v>5789</v>
      </c>
      <c r="T745" s="1">
        <v>45566.039583333331</v>
      </c>
      <c r="U745">
        <v>3.7618999999999998</v>
      </c>
      <c r="V745">
        <v>3.7618999999999998</v>
      </c>
      <c r="W745">
        <v>3.7618999999999998</v>
      </c>
      <c r="X745">
        <v>3.76</v>
      </c>
      <c r="Z745" s="1">
        <v>45565.958333333336</v>
      </c>
      <c r="AA745">
        <v>2633.7</v>
      </c>
      <c r="AB745">
        <v>2633.44</v>
      </c>
      <c r="AC745">
        <v>2634.04</v>
      </c>
      <c r="AD745">
        <v>2632.75</v>
      </c>
      <c r="AF745" s="1">
        <v>45565.943749999999</v>
      </c>
      <c r="AG745">
        <v>71.77</v>
      </c>
      <c r="AH745">
        <v>71.81</v>
      </c>
      <c r="AI745">
        <v>71.81</v>
      </c>
      <c r="AJ745">
        <v>71.72</v>
      </c>
      <c r="AL745" s="1">
        <v>45565.99722222222</v>
      </c>
      <c r="AM745">
        <v>19.2</v>
      </c>
      <c r="AN745">
        <v>19.2</v>
      </c>
      <c r="AO745">
        <v>19.2</v>
      </c>
      <c r="AP745">
        <v>19.149999999999999</v>
      </c>
    </row>
    <row r="746" spans="1:42" x14ac:dyDescent="0.45">
      <c r="A746" s="1">
        <f t="shared" si="128"/>
        <v>45565.95</v>
      </c>
      <c r="B746">
        <f t="shared" ca="1" si="129"/>
        <v>5789</v>
      </c>
      <c r="C746">
        <f t="shared" ca="1" si="130"/>
        <v>3.7713999999999999</v>
      </c>
      <c r="D746">
        <f t="shared" ca="1" si="131"/>
        <v>2635.26</v>
      </c>
      <c r="E746">
        <f t="shared" ca="1" si="132"/>
        <v>71.900000000000006</v>
      </c>
      <c r="F746">
        <f t="shared" si="138"/>
        <v>19.5</v>
      </c>
      <c r="H746">
        <f t="shared" ca="1" si="133"/>
        <v>99.737261489425848</v>
      </c>
      <c r="I746">
        <f t="shared" ca="1" si="134"/>
        <v>99.344098200879799</v>
      </c>
      <c r="J746">
        <f t="shared" ca="1" si="135"/>
        <v>98.717732600609111</v>
      </c>
      <c r="K746">
        <f t="shared" ca="1" si="136"/>
        <v>100.78497336697505</v>
      </c>
      <c r="L746">
        <f t="shared" ca="1" si="137"/>
        <v>106.84931506849315</v>
      </c>
      <c r="N746" s="1">
        <v>45565.95</v>
      </c>
      <c r="O746">
        <v>5789</v>
      </c>
      <c r="P746">
        <v>5790.5</v>
      </c>
      <c r="Q746">
        <v>5792.5</v>
      </c>
      <c r="R746">
        <v>5788.5</v>
      </c>
      <c r="T746" s="1">
        <v>45566.041666666664</v>
      </c>
      <c r="U746">
        <v>3.7618999999999998</v>
      </c>
      <c r="V746">
        <v>3.7637999999999998</v>
      </c>
      <c r="W746">
        <v>3.7656999999999998</v>
      </c>
      <c r="X746">
        <v>3.7618999999999998</v>
      </c>
      <c r="Z746" s="1">
        <v>45565.960416666669</v>
      </c>
      <c r="AA746">
        <v>2633.43</v>
      </c>
      <c r="AB746">
        <v>2632.69</v>
      </c>
      <c r="AC746">
        <v>2634</v>
      </c>
      <c r="AD746">
        <v>2632.12</v>
      </c>
      <c r="AF746" s="1">
        <v>45565.945833333331</v>
      </c>
      <c r="AG746">
        <v>71.8</v>
      </c>
      <c r="AH746">
        <v>71.91</v>
      </c>
      <c r="AI746">
        <v>71.989999999999995</v>
      </c>
      <c r="AJ746">
        <v>71.78</v>
      </c>
      <c r="AL746" s="1">
        <v>45565.999305555553</v>
      </c>
      <c r="AM746">
        <v>19.2</v>
      </c>
      <c r="AN746">
        <v>19.149999999999999</v>
      </c>
      <c r="AO746">
        <v>19.2</v>
      </c>
      <c r="AP746">
        <v>19.149999999999999</v>
      </c>
    </row>
    <row r="747" spans="1:42" x14ac:dyDescent="0.45">
      <c r="A747" s="1">
        <f t="shared" si="128"/>
        <v>45565.95208333333</v>
      </c>
      <c r="B747">
        <f t="shared" ca="1" si="129"/>
        <v>5790.5</v>
      </c>
      <c r="C747">
        <f t="shared" ca="1" si="130"/>
        <v>3.7713999999999999</v>
      </c>
      <c r="D747">
        <f t="shared" ca="1" si="131"/>
        <v>2635.64</v>
      </c>
      <c r="E747">
        <f t="shared" ca="1" si="132"/>
        <v>71.95</v>
      </c>
      <c r="F747">
        <f t="shared" si="138"/>
        <v>19.399999999999999</v>
      </c>
      <c r="H747">
        <f t="shared" ca="1" si="133"/>
        <v>99.763104621613479</v>
      </c>
      <c r="I747">
        <f t="shared" ca="1" si="134"/>
        <v>99.344098200879799</v>
      </c>
      <c r="J747">
        <f t="shared" ca="1" si="135"/>
        <v>98.731967529378281</v>
      </c>
      <c r="K747">
        <f t="shared" ca="1" si="136"/>
        <v>100.85506027474068</v>
      </c>
      <c r="L747">
        <f t="shared" ca="1" si="137"/>
        <v>106.30136986301369</v>
      </c>
      <c r="N747" s="1">
        <v>45565.95208333333</v>
      </c>
      <c r="O747">
        <v>5790.5</v>
      </c>
      <c r="P747">
        <v>5790</v>
      </c>
      <c r="Q747">
        <v>5791</v>
      </c>
      <c r="R747">
        <v>5788.25</v>
      </c>
      <c r="T747" s="1">
        <v>45566.043749999997</v>
      </c>
      <c r="U747">
        <v>3.7637999999999998</v>
      </c>
      <c r="V747">
        <v>3.7656999999999998</v>
      </c>
      <c r="W747">
        <v>3.7656999999999998</v>
      </c>
      <c r="X747">
        <v>3.7618999999999998</v>
      </c>
      <c r="Z747" s="1">
        <v>45565.962500000001</v>
      </c>
      <c r="AA747">
        <v>2632.69</v>
      </c>
      <c r="AB747">
        <v>2631.58</v>
      </c>
      <c r="AC747">
        <v>2633.47</v>
      </c>
      <c r="AD747">
        <v>2630.58</v>
      </c>
      <c r="AF747" s="1">
        <v>45565.947916666664</v>
      </c>
      <c r="AG747">
        <v>71.91</v>
      </c>
      <c r="AH747">
        <v>71.89</v>
      </c>
      <c r="AI747">
        <v>71.91</v>
      </c>
      <c r="AJ747">
        <v>71.84</v>
      </c>
      <c r="AL747" s="1">
        <v>45566.001388888886</v>
      </c>
      <c r="AM747">
        <v>19.149999999999999</v>
      </c>
      <c r="AN747">
        <v>19.149999999999999</v>
      </c>
      <c r="AO747">
        <v>19.149999999999999</v>
      </c>
      <c r="AP747">
        <v>19.149999999999999</v>
      </c>
    </row>
    <row r="748" spans="1:42" x14ac:dyDescent="0.45">
      <c r="A748" s="1">
        <f t="shared" si="128"/>
        <v>45565.95416666667</v>
      </c>
      <c r="B748">
        <f t="shared" ca="1" si="129"/>
        <v>5790</v>
      </c>
      <c r="C748">
        <f t="shared" ca="1" si="130"/>
        <v>3.7732999999999999</v>
      </c>
      <c r="D748">
        <f t="shared" ca="1" si="131"/>
        <v>2634.92</v>
      </c>
      <c r="E748">
        <f t="shared" ca="1" si="132"/>
        <v>72</v>
      </c>
      <c r="F748">
        <f t="shared" si="138"/>
        <v>19.350000000000001</v>
      </c>
      <c r="H748">
        <f t="shared" ca="1" si="133"/>
        <v>99.754490244217592</v>
      </c>
      <c r="I748">
        <f t="shared" ca="1" si="134"/>
        <v>99.39414693253957</v>
      </c>
      <c r="J748">
        <f t="shared" ca="1" si="135"/>
        <v>98.704996085394598</v>
      </c>
      <c r="K748">
        <f t="shared" ca="1" si="136"/>
        <v>100.92514718250631</v>
      </c>
      <c r="L748">
        <f t="shared" ca="1" si="137"/>
        <v>106.02739726027399</v>
      </c>
      <c r="N748" s="1">
        <v>45565.95416666667</v>
      </c>
      <c r="O748">
        <v>5790</v>
      </c>
      <c r="P748">
        <v>5789.5</v>
      </c>
      <c r="Q748">
        <v>5790.5</v>
      </c>
      <c r="R748">
        <v>5789</v>
      </c>
      <c r="T748" s="1">
        <v>45566.04583333333</v>
      </c>
      <c r="U748">
        <v>3.7656999999999998</v>
      </c>
      <c r="V748">
        <v>3.7656999999999998</v>
      </c>
      <c r="W748">
        <v>3.7656999999999998</v>
      </c>
      <c r="X748">
        <v>3.7656999999999998</v>
      </c>
      <c r="Z748" s="1">
        <v>45565.964583333334</v>
      </c>
      <c r="AA748">
        <v>2631.6</v>
      </c>
      <c r="AB748">
        <v>2631.69</v>
      </c>
      <c r="AC748">
        <v>2632.42</v>
      </c>
      <c r="AD748">
        <v>2631.1</v>
      </c>
      <c r="AF748" s="1">
        <v>45565.95</v>
      </c>
      <c r="AG748">
        <v>71.900000000000006</v>
      </c>
      <c r="AH748">
        <v>71.95</v>
      </c>
      <c r="AI748">
        <v>71.959999999999994</v>
      </c>
      <c r="AJ748">
        <v>71.900000000000006</v>
      </c>
      <c r="AL748" s="1">
        <v>45566.003472222219</v>
      </c>
      <c r="AM748">
        <v>19.149999999999999</v>
      </c>
      <c r="AN748">
        <v>19.05</v>
      </c>
      <c r="AO748">
        <v>19.149999999999999</v>
      </c>
      <c r="AP748">
        <v>19.05</v>
      </c>
    </row>
    <row r="749" spans="1:42" x14ac:dyDescent="0.45">
      <c r="A749" s="1">
        <f t="shared" si="128"/>
        <v>45565.956250000003</v>
      </c>
      <c r="B749">
        <f t="shared" ca="1" si="129"/>
        <v>5789.5</v>
      </c>
      <c r="C749">
        <f t="shared" ca="1" si="130"/>
        <v>3.7751999999999999</v>
      </c>
      <c r="D749">
        <f t="shared" ca="1" si="131"/>
        <v>2634.22</v>
      </c>
      <c r="E749">
        <f t="shared" ca="1" si="132"/>
        <v>71.989999999999995</v>
      </c>
      <c r="F749">
        <f t="shared" si="138"/>
        <v>19.3</v>
      </c>
      <c r="H749">
        <f t="shared" ca="1" si="133"/>
        <v>99.74587586682172</v>
      </c>
      <c r="I749">
        <f t="shared" ca="1" si="134"/>
        <v>99.444195664199341</v>
      </c>
      <c r="J749">
        <f t="shared" ca="1" si="135"/>
        <v>98.678773848188243</v>
      </c>
      <c r="K749">
        <f t="shared" ca="1" si="136"/>
        <v>100.91112980095316</v>
      </c>
      <c r="L749">
        <f t="shared" ca="1" si="137"/>
        <v>105.75342465753425</v>
      </c>
      <c r="N749" s="1">
        <v>45565.956250000003</v>
      </c>
      <c r="O749">
        <v>5789.5</v>
      </c>
      <c r="P749">
        <v>5789</v>
      </c>
      <c r="Q749">
        <v>5790.75</v>
      </c>
      <c r="R749">
        <v>5788</v>
      </c>
      <c r="T749" s="1">
        <v>45566.04791666667</v>
      </c>
      <c r="U749">
        <v>3.7656999999999998</v>
      </c>
      <c r="V749">
        <v>3.7637999999999998</v>
      </c>
      <c r="W749">
        <v>3.7656999999999998</v>
      </c>
      <c r="X749">
        <v>3.7618999999999998</v>
      </c>
      <c r="Z749" s="1">
        <v>45565.966666666667</v>
      </c>
      <c r="AA749">
        <v>2631.66</v>
      </c>
      <c r="AB749">
        <v>2634.18</v>
      </c>
      <c r="AC749">
        <v>2634.59</v>
      </c>
      <c r="AD749">
        <v>2631.4</v>
      </c>
      <c r="AF749" s="1">
        <v>45565.95208333333</v>
      </c>
      <c r="AG749">
        <v>71.95</v>
      </c>
      <c r="AH749">
        <v>71.989999999999995</v>
      </c>
      <c r="AI749">
        <v>72</v>
      </c>
      <c r="AJ749">
        <v>71.92</v>
      </c>
      <c r="AL749" s="1">
        <v>45566.005555555559</v>
      </c>
      <c r="AM749">
        <v>19.05</v>
      </c>
      <c r="AN749">
        <v>19.05</v>
      </c>
      <c r="AO749">
        <v>19.100000000000001</v>
      </c>
      <c r="AP749">
        <v>19.05</v>
      </c>
    </row>
    <row r="750" spans="1:42" x14ac:dyDescent="0.45">
      <c r="A750" s="1">
        <f t="shared" si="128"/>
        <v>45565.958333333336</v>
      </c>
      <c r="B750">
        <f t="shared" ca="1" si="129"/>
        <v>5789</v>
      </c>
      <c r="C750">
        <f t="shared" ca="1" si="130"/>
        <v>3.7751999999999999</v>
      </c>
      <c r="D750">
        <f t="shared" ca="1" si="131"/>
        <v>2633.7</v>
      </c>
      <c r="E750">
        <f t="shared" ca="1" si="132"/>
        <v>71.989999999999995</v>
      </c>
      <c r="F750">
        <f t="shared" si="138"/>
        <v>19.25</v>
      </c>
      <c r="H750">
        <f t="shared" ca="1" si="133"/>
        <v>99.737261489425848</v>
      </c>
      <c r="I750">
        <f t="shared" ca="1" si="134"/>
        <v>99.444195664199341</v>
      </c>
      <c r="J750">
        <f t="shared" ca="1" si="135"/>
        <v>98.659294471977802</v>
      </c>
      <c r="K750">
        <f t="shared" ca="1" si="136"/>
        <v>100.91112980095316</v>
      </c>
      <c r="L750">
        <f t="shared" ca="1" si="137"/>
        <v>105.47945205479452</v>
      </c>
      <c r="N750" s="1">
        <v>45565.958333333336</v>
      </c>
      <c r="O750">
        <v>5789</v>
      </c>
      <c r="P750">
        <v>5790</v>
      </c>
      <c r="Q750">
        <v>5791.5</v>
      </c>
      <c r="R750">
        <v>5788.25</v>
      </c>
      <c r="T750" s="1">
        <v>45566.05</v>
      </c>
      <c r="U750">
        <v>3.7637999999999998</v>
      </c>
      <c r="V750">
        <v>3.7618999999999998</v>
      </c>
      <c r="W750">
        <v>3.7637999999999998</v>
      </c>
      <c r="X750">
        <v>3.76</v>
      </c>
      <c r="Z750" s="1">
        <v>45565.96875</v>
      </c>
      <c r="AA750">
        <v>2634.18</v>
      </c>
      <c r="AB750">
        <v>2634.88</v>
      </c>
      <c r="AC750">
        <v>2635.1</v>
      </c>
      <c r="AD750">
        <v>2633.77</v>
      </c>
      <c r="AF750" s="1">
        <v>45565.95416666667</v>
      </c>
      <c r="AG750">
        <v>72</v>
      </c>
      <c r="AH750">
        <v>71.989999999999995</v>
      </c>
      <c r="AI750">
        <v>72</v>
      </c>
      <c r="AJ750">
        <v>71.97</v>
      </c>
      <c r="AL750" s="1">
        <v>45566.007638888892</v>
      </c>
      <c r="AM750">
        <v>19.05</v>
      </c>
      <c r="AN750">
        <v>19.100000000000001</v>
      </c>
      <c r="AO750">
        <v>19.149999999999999</v>
      </c>
      <c r="AP750">
        <v>19.05</v>
      </c>
    </row>
    <row r="751" spans="1:42" x14ac:dyDescent="0.45">
      <c r="A751" s="1">
        <f t="shared" si="128"/>
        <v>45565.960416666669</v>
      </c>
      <c r="B751">
        <f t="shared" ca="1" si="129"/>
        <v>5790</v>
      </c>
      <c r="C751">
        <f t="shared" ca="1" si="130"/>
        <v>3.7713999999999999</v>
      </c>
      <c r="D751">
        <f t="shared" ca="1" si="131"/>
        <v>2633.43</v>
      </c>
      <c r="E751">
        <f t="shared" ca="1" si="132"/>
        <v>71.95</v>
      </c>
      <c r="F751">
        <f t="shared" si="138"/>
        <v>19.2</v>
      </c>
      <c r="H751">
        <f t="shared" ca="1" si="133"/>
        <v>99.754490244217592</v>
      </c>
      <c r="I751">
        <f t="shared" ca="1" si="134"/>
        <v>99.344098200879799</v>
      </c>
      <c r="J751">
        <f t="shared" ca="1" si="135"/>
        <v>98.649180180483924</v>
      </c>
      <c r="K751">
        <f t="shared" ca="1" si="136"/>
        <v>100.85506027474068</v>
      </c>
      <c r="L751">
        <f t="shared" ca="1" si="137"/>
        <v>105.20547945205479</v>
      </c>
      <c r="N751" s="1">
        <v>45565.960416666669</v>
      </c>
      <c r="O751">
        <v>5790</v>
      </c>
      <c r="P751">
        <v>5790.75</v>
      </c>
      <c r="Q751">
        <v>5793</v>
      </c>
      <c r="R751">
        <v>5789.75</v>
      </c>
      <c r="T751" s="1">
        <v>45566.052083333336</v>
      </c>
      <c r="U751">
        <v>3.7618999999999998</v>
      </c>
      <c r="V751">
        <v>3.7637999999999998</v>
      </c>
      <c r="W751">
        <v>3.7637999999999998</v>
      </c>
      <c r="X751">
        <v>3.76</v>
      </c>
      <c r="Z751" s="1">
        <v>45565.970833333333</v>
      </c>
      <c r="AA751">
        <v>2634.84</v>
      </c>
      <c r="AB751">
        <v>2634.03</v>
      </c>
      <c r="AC751">
        <v>2634.98</v>
      </c>
      <c r="AD751">
        <v>2633.3</v>
      </c>
      <c r="AF751" s="1">
        <v>45565.956250000003</v>
      </c>
      <c r="AG751">
        <v>71.989999999999995</v>
      </c>
      <c r="AH751">
        <v>71.989999999999995</v>
      </c>
      <c r="AI751">
        <v>72</v>
      </c>
      <c r="AJ751">
        <v>71.95</v>
      </c>
      <c r="AL751" s="1">
        <v>45566.009722222225</v>
      </c>
      <c r="AM751">
        <v>19.100000000000001</v>
      </c>
      <c r="AN751">
        <v>19.05</v>
      </c>
      <c r="AO751">
        <v>19.100000000000001</v>
      </c>
      <c r="AP751">
        <v>19.05</v>
      </c>
    </row>
    <row r="752" spans="1:42" x14ac:dyDescent="0.45">
      <c r="A752" s="1">
        <f t="shared" si="128"/>
        <v>45565.962500000001</v>
      </c>
      <c r="B752">
        <f t="shared" ca="1" si="129"/>
        <v>5790.75</v>
      </c>
      <c r="C752">
        <f t="shared" ca="1" si="130"/>
        <v>3.7732999999999999</v>
      </c>
      <c r="D752">
        <f t="shared" ca="1" si="131"/>
        <v>2632.69</v>
      </c>
      <c r="E752">
        <f t="shared" ca="1" si="132"/>
        <v>71.989999999999995</v>
      </c>
      <c r="F752">
        <f t="shared" si="138"/>
        <v>19.2</v>
      </c>
      <c r="H752">
        <f t="shared" ca="1" si="133"/>
        <v>99.767411810311415</v>
      </c>
      <c r="I752">
        <f t="shared" ca="1" si="134"/>
        <v>99.39414693253957</v>
      </c>
      <c r="J752">
        <f t="shared" ca="1" si="135"/>
        <v>98.621459529722912</v>
      </c>
      <c r="K752">
        <f t="shared" ca="1" si="136"/>
        <v>100.91112980095316</v>
      </c>
      <c r="L752">
        <f t="shared" ca="1" si="137"/>
        <v>105.20547945205479</v>
      </c>
      <c r="N752" s="1">
        <v>45565.962500000001</v>
      </c>
      <c r="O752">
        <v>5790.75</v>
      </c>
      <c r="P752">
        <v>5788.75</v>
      </c>
      <c r="Q752">
        <v>5793.25</v>
      </c>
      <c r="R752">
        <v>5788.5</v>
      </c>
      <c r="T752" s="1">
        <v>45566.054166666669</v>
      </c>
      <c r="U752">
        <v>3.7637999999999998</v>
      </c>
      <c r="V752">
        <v>3.7618999999999998</v>
      </c>
      <c r="W752">
        <v>3.7637999999999998</v>
      </c>
      <c r="X752">
        <v>3.7618999999999998</v>
      </c>
      <c r="Z752" s="1">
        <v>45565.972916666666</v>
      </c>
      <c r="AA752">
        <v>2634.03</v>
      </c>
      <c r="AB752">
        <v>2636.34</v>
      </c>
      <c r="AC752">
        <v>2636.34</v>
      </c>
      <c r="AD752">
        <v>2633.85</v>
      </c>
      <c r="AF752" s="1">
        <v>45565.958333333336</v>
      </c>
      <c r="AG752">
        <v>71.989999999999995</v>
      </c>
      <c r="AH752">
        <v>71.95</v>
      </c>
      <c r="AI752">
        <v>72</v>
      </c>
      <c r="AJ752">
        <v>71.95</v>
      </c>
      <c r="AL752" s="1">
        <v>45566.011805555558</v>
      </c>
      <c r="AM752">
        <v>19.05</v>
      </c>
      <c r="AN752">
        <v>19.05</v>
      </c>
      <c r="AO752">
        <v>19.100000000000001</v>
      </c>
      <c r="AP752">
        <v>19.05</v>
      </c>
    </row>
    <row r="753" spans="1:42" x14ac:dyDescent="0.45">
      <c r="A753" s="1">
        <f t="shared" si="128"/>
        <v>45565.964583333334</v>
      </c>
      <c r="B753">
        <f t="shared" ca="1" si="129"/>
        <v>5788.75</v>
      </c>
      <c r="C753">
        <f t="shared" ca="1" si="130"/>
        <v>3.7770999999999999</v>
      </c>
      <c r="D753">
        <f t="shared" ca="1" si="131"/>
        <v>2631.6</v>
      </c>
      <c r="E753">
        <f t="shared" ca="1" si="132"/>
        <v>71.989999999999995</v>
      </c>
      <c r="F753">
        <f t="shared" si="138"/>
        <v>19.149999999999999</v>
      </c>
      <c r="H753">
        <f t="shared" ca="1" si="133"/>
        <v>99.732954300727911</v>
      </c>
      <c r="I753">
        <f t="shared" ca="1" si="134"/>
        <v>99.494244395859127</v>
      </c>
      <c r="J753">
        <f t="shared" ca="1" si="135"/>
        <v>98.580627760358723</v>
      </c>
      <c r="K753">
        <f t="shared" ca="1" si="136"/>
        <v>100.91112980095316</v>
      </c>
      <c r="L753">
        <f t="shared" ca="1" si="137"/>
        <v>104.93150684931506</v>
      </c>
      <c r="N753" s="1">
        <v>45565.964583333334</v>
      </c>
      <c r="O753">
        <v>5788.75</v>
      </c>
      <c r="P753">
        <v>5790</v>
      </c>
      <c r="Q753">
        <v>5790.25</v>
      </c>
      <c r="R753">
        <v>5787</v>
      </c>
      <c r="T753" s="1">
        <v>45566.056250000001</v>
      </c>
      <c r="U753">
        <v>3.7618999999999998</v>
      </c>
      <c r="V753">
        <v>3.76</v>
      </c>
      <c r="W753">
        <v>3.7618999999999998</v>
      </c>
      <c r="X753">
        <v>3.76</v>
      </c>
      <c r="Z753" s="1">
        <v>45565.974999999999</v>
      </c>
      <c r="AA753">
        <v>2636.36</v>
      </c>
      <c r="AB753">
        <v>2634.59</v>
      </c>
      <c r="AC753">
        <v>2636.67</v>
      </c>
      <c r="AD753">
        <v>2634.5</v>
      </c>
      <c r="AF753" s="1">
        <v>45565.960416666669</v>
      </c>
      <c r="AG753">
        <v>71.95</v>
      </c>
      <c r="AH753">
        <v>71.989999999999995</v>
      </c>
      <c r="AI753">
        <v>72</v>
      </c>
      <c r="AJ753">
        <v>71.91</v>
      </c>
      <c r="AL753" s="1">
        <v>45566.013888888891</v>
      </c>
      <c r="AM753">
        <v>19.05</v>
      </c>
      <c r="AN753">
        <v>19.05</v>
      </c>
      <c r="AO753">
        <v>19.05</v>
      </c>
      <c r="AP753">
        <v>19</v>
      </c>
    </row>
    <row r="754" spans="1:42" x14ac:dyDescent="0.45">
      <c r="A754" s="1">
        <f t="shared" si="128"/>
        <v>45565.966666666667</v>
      </c>
      <c r="B754">
        <f t="shared" ca="1" si="129"/>
        <v>5790</v>
      </c>
      <c r="C754">
        <f t="shared" ca="1" si="130"/>
        <v>3.7789999999999999</v>
      </c>
      <c r="D754">
        <f t="shared" ca="1" si="131"/>
        <v>2631.66</v>
      </c>
      <c r="E754">
        <f t="shared" ca="1" si="132"/>
        <v>72.05</v>
      </c>
      <c r="F754">
        <f t="shared" si="138"/>
        <v>19.149999999999999</v>
      </c>
      <c r="H754">
        <f t="shared" ca="1" si="133"/>
        <v>99.754490244217592</v>
      </c>
      <c r="I754">
        <f t="shared" ca="1" si="134"/>
        <v>99.544293127518898</v>
      </c>
      <c r="J754">
        <f t="shared" ca="1" si="135"/>
        <v>98.582875380690709</v>
      </c>
      <c r="K754">
        <f t="shared" ca="1" si="136"/>
        <v>100.99523409027194</v>
      </c>
      <c r="L754">
        <f t="shared" ca="1" si="137"/>
        <v>104.93150684931506</v>
      </c>
      <c r="N754" s="1">
        <v>45565.966666666667</v>
      </c>
      <c r="O754">
        <v>5790</v>
      </c>
      <c r="P754">
        <v>5792.25</v>
      </c>
      <c r="Q754">
        <v>5792.75</v>
      </c>
      <c r="R754">
        <v>5788.75</v>
      </c>
      <c r="T754" s="1">
        <v>45566.058333333334</v>
      </c>
      <c r="U754">
        <v>3.76</v>
      </c>
      <c r="V754">
        <v>3.7618999999999998</v>
      </c>
      <c r="W754">
        <v>3.7618999999999998</v>
      </c>
      <c r="X754">
        <v>3.76</v>
      </c>
      <c r="Z754" s="1">
        <v>45565.977083333331</v>
      </c>
      <c r="AA754">
        <v>2634.59</v>
      </c>
      <c r="AB754">
        <v>2633.32</v>
      </c>
      <c r="AC754">
        <v>2634.6</v>
      </c>
      <c r="AD754">
        <v>2633.13</v>
      </c>
      <c r="AF754" s="1">
        <v>45565.962500000001</v>
      </c>
      <c r="AG754">
        <v>71.989999999999995</v>
      </c>
      <c r="AH754">
        <v>71.98</v>
      </c>
      <c r="AI754">
        <v>72</v>
      </c>
      <c r="AJ754">
        <v>71.94</v>
      </c>
      <c r="AL754" s="1">
        <v>45566.015972222223</v>
      </c>
      <c r="AM754">
        <v>19.05</v>
      </c>
      <c r="AN754">
        <v>19.05</v>
      </c>
      <c r="AO754">
        <v>19.05</v>
      </c>
      <c r="AP754">
        <v>19.05</v>
      </c>
    </row>
    <row r="755" spans="1:42" x14ac:dyDescent="0.45">
      <c r="A755" s="1">
        <f t="shared" si="128"/>
        <v>45565.96875</v>
      </c>
      <c r="B755">
        <f t="shared" ca="1" si="129"/>
        <v>5792.25</v>
      </c>
      <c r="C755">
        <f t="shared" ca="1" si="130"/>
        <v>3.7770999999999999</v>
      </c>
      <c r="D755">
        <f t="shared" ca="1" si="131"/>
        <v>2634.18</v>
      </c>
      <c r="E755">
        <f t="shared" ca="1" si="132"/>
        <v>72.040000000000006</v>
      </c>
      <c r="F755">
        <f t="shared" si="138"/>
        <v>19.05</v>
      </c>
      <c r="H755">
        <f t="shared" ca="1" si="133"/>
        <v>99.793254942499033</v>
      </c>
      <c r="I755">
        <f t="shared" ca="1" si="134"/>
        <v>99.494244395859127</v>
      </c>
      <c r="J755">
        <f t="shared" ca="1" si="135"/>
        <v>98.677275434633586</v>
      </c>
      <c r="K755">
        <f t="shared" ca="1" si="136"/>
        <v>100.98121670871882</v>
      </c>
      <c r="L755">
        <f t="shared" ca="1" si="137"/>
        <v>104.38356164383562</v>
      </c>
      <c r="N755" s="1">
        <v>45565.96875</v>
      </c>
      <c r="O755">
        <v>5792.25</v>
      </c>
      <c r="P755">
        <v>5793</v>
      </c>
      <c r="Q755">
        <v>5794</v>
      </c>
      <c r="R755">
        <v>5791.5</v>
      </c>
      <c r="T755" s="1">
        <v>45566.060416666667</v>
      </c>
      <c r="U755">
        <v>3.7618999999999998</v>
      </c>
      <c r="V755">
        <v>3.7581000000000002</v>
      </c>
      <c r="W755">
        <v>3.7618999999999998</v>
      </c>
      <c r="X755">
        <v>3.7581000000000002</v>
      </c>
      <c r="Z755" s="1">
        <v>45565.979166666664</v>
      </c>
      <c r="AA755">
        <v>2633.32</v>
      </c>
      <c r="AB755">
        <v>2633.33</v>
      </c>
      <c r="AC755">
        <v>2634.15</v>
      </c>
      <c r="AD755">
        <v>2633.11</v>
      </c>
      <c r="AF755" s="1">
        <v>45565.964583333334</v>
      </c>
      <c r="AG755">
        <v>71.989999999999995</v>
      </c>
      <c r="AH755">
        <v>72.040000000000006</v>
      </c>
      <c r="AI755">
        <v>72.08</v>
      </c>
      <c r="AJ755">
        <v>71.959999999999994</v>
      </c>
      <c r="AL755" s="1">
        <v>45566.018055555556</v>
      </c>
      <c r="AM755">
        <v>19.05</v>
      </c>
      <c r="AN755">
        <v>19</v>
      </c>
      <c r="AO755">
        <v>19.05</v>
      </c>
      <c r="AP755">
        <v>19</v>
      </c>
    </row>
    <row r="756" spans="1:42" x14ac:dyDescent="0.45">
      <c r="A756" s="1">
        <f t="shared" si="128"/>
        <v>45565.970833333333</v>
      </c>
      <c r="B756">
        <f t="shared" ca="1" si="129"/>
        <v>5793</v>
      </c>
      <c r="C756">
        <f t="shared" ca="1" si="130"/>
        <v>3.7732999999999999</v>
      </c>
      <c r="D756">
        <f t="shared" ca="1" si="131"/>
        <v>2634.84</v>
      </c>
      <c r="E756">
        <f t="shared" ca="1" si="132"/>
        <v>72.03</v>
      </c>
      <c r="F756">
        <f t="shared" si="138"/>
        <v>19.05</v>
      </c>
      <c r="H756">
        <f t="shared" ca="1" si="133"/>
        <v>99.806176508592841</v>
      </c>
      <c r="I756">
        <f t="shared" ca="1" si="134"/>
        <v>99.39414693253957</v>
      </c>
      <c r="J756">
        <f t="shared" ca="1" si="135"/>
        <v>98.701999258285298</v>
      </c>
      <c r="K756">
        <f t="shared" ca="1" si="136"/>
        <v>100.96719932716569</v>
      </c>
      <c r="L756">
        <f t="shared" ca="1" si="137"/>
        <v>104.38356164383562</v>
      </c>
      <c r="N756" s="1">
        <v>45565.970833333333</v>
      </c>
      <c r="O756">
        <v>5793</v>
      </c>
      <c r="P756">
        <v>5792</v>
      </c>
      <c r="Q756">
        <v>5793.25</v>
      </c>
      <c r="R756">
        <v>5790.5</v>
      </c>
      <c r="T756" s="1">
        <v>45566.0625</v>
      </c>
      <c r="U756">
        <v>3.7581000000000002</v>
      </c>
      <c r="V756">
        <v>3.76</v>
      </c>
      <c r="W756">
        <v>3.7618999999999998</v>
      </c>
      <c r="X756">
        <v>3.7581000000000002</v>
      </c>
      <c r="Z756" s="1">
        <v>45565.981249999997</v>
      </c>
      <c r="AA756">
        <v>2633.33</v>
      </c>
      <c r="AB756">
        <v>2633.27</v>
      </c>
      <c r="AC756">
        <v>2634.19</v>
      </c>
      <c r="AD756">
        <v>2632.91</v>
      </c>
      <c r="AF756" s="1">
        <v>45565.966666666667</v>
      </c>
      <c r="AG756">
        <v>72.05</v>
      </c>
      <c r="AH756">
        <v>72.02</v>
      </c>
      <c r="AI756">
        <v>72.05</v>
      </c>
      <c r="AJ756">
        <v>72.010000000000005</v>
      </c>
      <c r="AL756" s="1">
        <v>45566.020138888889</v>
      </c>
      <c r="AM756">
        <v>19</v>
      </c>
      <c r="AN756">
        <v>19.05</v>
      </c>
      <c r="AO756">
        <v>19.05</v>
      </c>
      <c r="AP756">
        <v>19</v>
      </c>
    </row>
    <row r="757" spans="1:42" x14ac:dyDescent="0.45">
      <c r="A757" s="1">
        <f t="shared" si="128"/>
        <v>45565.972916666666</v>
      </c>
      <c r="B757">
        <f t="shared" ca="1" si="129"/>
        <v>5792</v>
      </c>
      <c r="C757">
        <f t="shared" ca="1" si="130"/>
        <v>3.7732999999999999</v>
      </c>
      <c r="D757">
        <f t="shared" ca="1" si="131"/>
        <v>2634.03</v>
      </c>
      <c r="E757">
        <f t="shared" ca="1" si="132"/>
        <v>72.040000000000006</v>
      </c>
      <c r="F757">
        <f t="shared" si="138"/>
        <v>19.100000000000001</v>
      </c>
      <c r="H757">
        <f t="shared" ca="1" si="133"/>
        <v>99.788947753801096</v>
      </c>
      <c r="I757">
        <f t="shared" ca="1" si="134"/>
        <v>99.39414693253957</v>
      </c>
      <c r="J757">
        <f t="shared" ca="1" si="135"/>
        <v>98.671656383803651</v>
      </c>
      <c r="K757">
        <f t="shared" ca="1" si="136"/>
        <v>100.98121670871882</v>
      </c>
      <c r="L757">
        <f t="shared" ca="1" si="137"/>
        <v>104.65753424657535</v>
      </c>
      <c r="N757" s="1">
        <v>45565.972916666666</v>
      </c>
      <c r="O757">
        <v>5792</v>
      </c>
      <c r="P757">
        <v>5791.5</v>
      </c>
      <c r="Q757">
        <v>5793.75</v>
      </c>
      <c r="R757">
        <v>5791.25</v>
      </c>
      <c r="T757" s="1">
        <v>45566.064583333333</v>
      </c>
      <c r="U757">
        <v>3.76</v>
      </c>
      <c r="V757">
        <v>3.7618999999999998</v>
      </c>
      <c r="W757">
        <v>3.7618999999999998</v>
      </c>
      <c r="X757">
        <v>3.76</v>
      </c>
      <c r="Z757" s="1">
        <v>45565.98333333333</v>
      </c>
      <c r="AA757">
        <v>2633.26</v>
      </c>
      <c r="AB757">
        <v>2633.93</v>
      </c>
      <c r="AC757">
        <v>2634.03</v>
      </c>
      <c r="AD757">
        <v>2633.02</v>
      </c>
      <c r="AF757" s="1">
        <v>45565.96875</v>
      </c>
      <c r="AG757">
        <v>72.040000000000006</v>
      </c>
      <c r="AH757">
        <v>72.03</v>
      </c>
      <c r="AI757">
        <v>72.05</v>
      </c>
      <c r="AJ757">
        <v>71.989999999999995</v>
      </c>
      <c r="AL757" s="1">
        <v>45566.022222222222</v>
      </c>
      <c r="AM757">
        <v>19.05</v>
      </c>
      <c r="AN757">
        <v>19.100000000000001</v>
      </c>
      <c r="AO757">
        <v>19.100000000000001</v>
      </c>
      <c r="AP757">
        <v>19.05</v>
      </c>
    </row>
    <row r="758" spans="1:42" x14ac:dyDescent="0.45">
      <c r="A758" s="1">
        <f t="shared" si="128"/>
        <v>45565.974999999999</v>
      </c>
      <c r="B758">
        <f t="shared" ca="1" si="129"/>
        <v>5791.5</v>
      </c>
      <c r="C758">
        <f t="shared" ca="1" si="130"/>
        <v>3.7732999999999999</v>
      </c>
      <c r="D758">
        <f t="shared" ca="1" si="131"/>
        <v>2636.36</v>
      </c>
      <c r="E758">
        <f t="shared" ca="1" si="132"/>
        <v>72.05</v>
      </c>
      <c r="F758">
        <f t="shared" si="138"/>
        <v>19.05</v>
      </c>
      <c r="H758">
        <f t="shared" ca="1" si="133"/>
        <v>99.780333376405224</v>
      </c>
      <c r="I758">
        <f t="shared" ca="1" si="134"/>
        <v>99.39414693253957</v>
      </c>
      <c r="J758">
        <f t="shared" ca="1" si="135"/>
        <v>98.758938973361964</v>
      </c>
      <c r="K758">
        <f t="shared" ca="1" si="136"/>
        <v>100.99523409027194</v>
      </c>
      <c r="L758">
        <f t="shared" ca="1" si="137"/>
        <v>104.38356164383562</v>
      </c>
      <c r="N758" s="1">
        <v>45565.974999999999</v>
      </c>
      <c r="O758">
        <v>5791.5</v>
      </c>
      <c r="P758">
        <v>5792.5</v>
      </c>
      <c r="Q758">
        <v>5792.75</v>
      </c>
      <c r="R758">
        <v>5791.25</v>
      </c>
      <c r="T758" s="1">
        <v>45566.066666666666</v>
      </c>
      <c r="U758">
        <v>3.7618999999999998</v>
      </c>
      <c r="V758">
        <v>3.76</v>
      </c>
      <c r="W758">
        <v>3.7618999999999998</v>
      </c>
      <c r="X758">
        <v>3.76</v>
      </c>
      <c r="Z758" s="1">
        <v>45565.98541666667</v>
      </c>
      <c r="AA758">
        <v>2633.94</v>
      </c>
      <c r="AB758">
        <v>2633.3</v>
      </c>
      <c r="AC758">
        <v>2634.14</v>
      </c>
      <c r="AD758">
        <v>2632.8</v>
      </c>
      <c r="AF758" s="1">
        <v>45565.970833333333</v>
      </c>
      <c r="AG758">
        <v>72.03</v>
      </c>
      <c r="AH758">
        <v>72.05</v>
      </c>
      <c r="AI758">
        <v>72.05</v>
      </c>
      <c r="AJ758">
        <v>72.010000000000005</v>
      </c>
      <c r="AL758" s="1">
        <v>45566.024305555555</v>
      </c>
      <c r="AM758">
        <v>19.100000000000001</v>
      </c>
      <c r="AN758">
        <v>19.05</v>
      </c>
      <c r="AO758">
        <v>19.100000000000001</v>
      </c>
      <c r="AP758">
        <v>19.05</v>
      </c>
    </row>
    <row r="759" spans="1:42" x14ac:dyDescent="0.45">
      <c r="A759" s="1">
        <f t="shared" si="128"/>
        <v>45565.977083333331</v>
      </c>
      <c r="B759">
        <f t="shared" ca="1" si="129"/>
        <v>5792.5</v>
      </c>
      <c r="C759">
        <f t="shared" ca="1" si="130"/>
        <v>3.7770999999999999</v>
      </c>
      <c r="D759">
        <f t="shared" ca="1" si="131"/>
        <v>2634.59</v>
      </c>
      <c r="E759">
        <f t="shared" ca="1" si="132"/>
        <v>72.099999999999994</v>
      </c>
      <c r="F759">
        <f t="shared" si="138"/>
        <v>19.05</v>
      </c>
      <c r="H759">
        <f t="shared" ca="1" si="133"/>
        <v>99.797562131196969</v>
      </c>
      <c r="I759">
        <f t="shared" ca="1" si="134"/>
        <v>99.494244395859127</v>
      </c>
      <c r="J759">
        <f t="shared" ca="1" si="135"/>
        <v>98.692634173568749</v>
      </c>
      <c r="K759">
        <f t="shared" ca="1" si="136"/>
        <v>101.06532099803755</v>
      </c>
      <c r="L759">
        <f t="shared" ca="1" si="137"/>
        <v>104.38356164383562</v>
      </c>
      <c r="N759" s="1">
        <v>45565.977083333331</v>
      </c>
      <c r="O759">
        <v>5792.5</v>
      </c>
      <c r="P759">
        <v>5792.5</v>
      </c>
      <c r="Q759">
        <v>5792.75</v>
      </c>
      <c r="R759">
        <v>5789.5</v>
      </c>
      <c r="T759" s="1">
        <v>45566.068749999999</v>
      </c>
      <c r="U759">
        <v>3.76</v>
      </c>
      <c r="V759">
        <v>3.76</v>
      </c>
      <c r="W759">
        <v>3.76</v>
      </c>
      <c r="X759">
        <v>3.76</v>
      </c>
      <c r="Z759" s="1">
        <v>45565.987500000003</v>
      </c>
      <c r="AA759">
        <v>2633.3</v>
      </c>
      <c r="AB759">
        <v>2633.32</v>
      </c>
      <c r="AC759">
        <v>2634.25</v>
      </c>
      <c r="AD759">
        <v>2632.95</v>
      </c>
      <c r="AF759" s="1">
        <v>45565.972916666666</v>
      </c>
      <c r="AG759">
        <v>72.040000000000006</v>
      </c>
      <c r="AH759">
        <v>72.05</v>
      </c>
      <c r="AI759">
        <v>72.05</v>
      </c>
      <c r="AJ759">
        <v>72.02</v>
      </c>
      <c r="AL759" s="1">
        <v>45566.026388888888</v>
      </c>
      <c r="AM759">
        <v>19.05</v>
      </c>
      <c r="AN759">
        <v>19.05</v>
      </c>
      <c r="AO759">
        <v>19.05</v>
      </c>
      <c r="AP759">
        <v>19.05</v>
      </c>
    </row>
    <row r="760" spans="1:42" x14ac:dyDescent="0.45">
      <c r="A760" s="1">
        <f t="shared" si="128"/>
        <v>45565.979166666664</v>
      </c>
      <c r="B760">
        <f t="shared" ca="1" si="129"/>
        <v>5792.5</v>
      </c>
      <c r="C760">
        <f t="shared" ca="1" si="130"/>
        <v>3.7789999999999999</v>
      </c>
      <c r="D760">
        <f t="shared" ca="1" si="131"/>
        <v>2633.32</v>
      </c>
      <c r="E760">
        <f t="shared" ca="1" si="132"/>
        <v>71.92</v>
      </c>
      <c r="F760">
        <f t="shared" si="138"/>
        <v>19.05</v>
      </c>
      <c r="H760">
        <f t="shared" ca="1" si="133"/>
        <v>99.797562131196969</v>
      </c>
      <c r="I760">
        <f t="shared" ca="1" si="134"/>
        <v>99.544293127518898</v>
      </c>
      <c r="J760">
        <f t="shared" ca="1" si="135"/>
        <v>98.645059543208632</v>
      </c>
      <c r="K760">
        <f t="shared" ca="1" si="136"/>
        <v>100.8130081300813</v>
      </c>
      <c r="L760">
        <f t="shared" ca="1" si="137"/>
        <v>104.38356164383562</v>
      </c>
      <c r="N760" s="1">
        <v>45565.979166666664</v>
      </c>
      <c r="O760">
        <v>5792.5</v>
      </c>
      <c r="P760">
        <v>5791.75</v>
      </c>
      <c r="Q760">
        <v>5794.5</v>
      </c>
      <c r="R760">
        <v>5791.5</v>
      </c>
      <c r="T760" s="1">
        <v>45566.070833333331</v>
      </c>
      <c r="U760">
        <v>3.76</v>
      </c>
      <c r="V760">
        <v>3.7618999999999998</v>
      </c>
      <c r="W760">
        <v>3.7618999999999998</v>
      </c>
      <c r="X760">
        <v>3.76</v>
      </c>
      <c r="Z760" s="1">
        <v>45565.989583333336</v>
      </c>
      <c r="AA760">
        <v>2633.3</v>
      </c>
      <c r="AB760">
        <v>2633.68</v>
      </c>
      <c r="AC760">
        <v>2634.2</v>
      </c>
      <c r="AD760">
        <v>2632.93</v>
      </c>
      <c r="AF760" s="1">
        <v>45565.974999999999</v>
      </c>
      <c r="AG760">
        <v>72.05</v>
      </c>
      <c r="AH760">
        <v>72.09</v>
      </c>
      <c r="AI760">
        <v>72.099999999999994</v>
      </c>
      <c r="AJ760">
        <v>72.040000000000006</v>
      </c>
      <c r="AL760" s="1">
        <v>45566.02847222222</v>
      </c>
      <c r="AM760">
        <v>19.05</v>
      </c>
      <c r="AN760">
        <v>19.05</v>
      </c>
      <c r="AO760">
        <v>19.100000000000001</v>
      </c>
      <c r="AP760">
        <v>19.05</v>
      </c>
    </row>
    <row r="761" spans="1:42" x14ac:dyDescent="0.45">
      <c r="A761" s="1">
        <f t="shared" si="128"/>
        <v>45565.981249999997</v>
      </c>
      <c r="B761">
        <f t="shared" ca="1" si="129"/>
        <v>5791.75</v>
      </c>
      <c r="C761">
        <f t="shared" ca="1" si="130"/>
        <v>3.7751999999999999</v>
      </c>
      <c r="D761">
        <f t="shared" ca="1" si="131"/>
        <v>2633.33</v>
      </c>
      <c r="E761">
        <f t="shared" ca="1" si="132"/>
        <v>71.92</v>
      </c>
      <c r="F761">
        <f t="shared" si="138"/>
        <v>19.05</v>
      </c>
      <c r="H761">
        <f t="shared" ca="1" si="133"/>
        <v>99.78464056510316</v>
      </c>
      <c r="I761">
        <f t="shared" ca="1" si="134"/>
        <v>99.444195664199341</v>
      </c>
      <c r="J761">
        <f t="shared" ca="1" si="135"/>
        <v>98.645434146597296</v>
      </c>
      <c r="K761">
        <f t="shared" ca="1" si="136"/>
        <v>100.8130081300813</v>
      </c>
      <c r="L761">
        <f t="shared" ca="1" si="137"/>
        <v>104.38356164383562</v>
      </c>
      <c r="N761" s="1">
        <v>45565.981249999997</v>
      </c>
      <c r="O761">
        <v>5791.75</v>
      </c>
      <c r="P761">
        <v>5790.25</v>
      </c>
      <c r="Q761">
        <v>5792.25</v>
      </c>
      <c r="R761">
        <v>5789.25</v>
      </c>
      <c r="T761" s="1">
        <v>45566.072916666664</v>
      </c>
      <c r="U761">
        <v>3.7618999999999998</v>
      </c>
      <c r="V761">
        <v>3.7618999999999998</v>
      </c>
      <c r="W761">
        <v>3.7637999999999998</v>
      </c>
      <c r="X761">
        <v>3.7618999999999998</v>
      </c>
      <c r="Z761" s="1">
        <v>45565.991666666669</v>
      </c>
      <c r="AA761">
        <v>2633.68</v>
      </c>
      <c r="AB761">
        <v>2635.01</v>
      </c>
      <c r="AC761">
        <v>2635.62</v>
      </c>
      <c r="AD761">
        <v>2633.64</v>
      </c>
      <c r="AF761" s="1">
        <v>45565.977083333331</v>
      </c>
      <c r="AG761">
        <v>72.099999999999994</v>
      </c>
      <c r="AH761">
        <v>71.98</v>
      </c>
      <c r="AI761">
        <v>72.099999999999994</v>
      </c>
      <c r="AJ761">
        <v>71.92</v>
      </c>
      <c r="AL761" s="1">
        <v>45566.030555555553</v>
      </c>
      <c r="AM761">
        <v>19.05</v>
      </c>
      <c r="AN761">
        <v>19.05</v>
      </c>
      <c r="AO761">
        <v>19.100000000000001</v>
      </c>
      <c r="AP761">
        <v>19.05</v>
      </c>
    </row>
    <row r="762" spans="1:42" x14ac:dyDescent="0.45">
      <c r="A762" s="1">
        <f t="shared" si="128"/>
        <v>45565.98333333333</v>
      </c>
      <c r="B762">
        <f t="shared" ca="1" si="129"/>
        <v>5790.25</v>
      </c>
      <c r="C762">
        <f t="shared" ca="1" si="130"/>
        <v>3.7808999999999999</v>
      </c>
      <c r="D762">
        <f t="shared" ca="1" si="131"/>
        <v>2633.26</v>
      </c>
      <c r="E762">
        <f t="shared" ca="1" si="132"/>
        <v>71.959999999999994</v>
      </c>
      <c r="F762">
        <f t="shared" si="138"/>
        <v>19</v>
      </c>
      <c r="H762">
        <f t="shared" ca="1" si="133"/>
        <v>99.758797432915543</v>
      </c>
      <c r="I762">
        <f t="shared" ca="1" si="134"/>
        <v>99.59434185917867</v>
      </c>
      <c r="J762">
        <f t="shared" ca="1" si="135"/>
        <v>98.64281192287666</v>
      </c>
      <c r="K762">
        <f t="shared" ca="1" si="136"/>
        <v>100.86907765629378</v>
      </c>
      <c r="L762">
        <f t="shared" ca="1" si="137"/>
        <v>104.10958904109589</v>
      </c>
      <c r="N762" s="1">
        <v>45565.98333333333</v>
      </c>
      <c r="O762">
        <v>5790.25</v>
      </c>
      <c r="P762">
        <v>5787.5</v>
      </c>
      <c r="Q762">
        <v>5790.25</v>
      </c>
      <c r="R762">
        <v>5786.75</v>
      </c>
      <c r="T762" s="1">
        <v>45566.074999999997</v>
      </c>
      <c r="U762">
        <v>3.7618999999999998</v>
      </c>
      <c r="V762">
        <v>3.7637999999999998</v>
      </c>
      <c r="W762">
        <v>3.7637999999999998</v>
      </c>
      <c r="X762">
        <v>3.76</v>
      </c>
      <c r="Z762" s="1">
        <v>45565.993750000001</v>
      </c>
      <c r="AA762">
        <v>2635.02</v>
      </c>
      <c r="AB762">
        <v>2633.29</v>
      </c>
      <c r="AC762">
        <v>2635.48</v>
      </c>
      <c r="AD762">
        <v>2633.19</v>
      </c>
      <c r="AF762" s="1">
        <v>45565.979166666664</v>
      </c>
      <c r="AG762">
        <v>71.92</v>
      </c>
      <c r="AH762">
        <v>71.92</v>
      </c>
      <c r="AI762">
        <v>71.989999999999995</v>
      </c>
      <c r="AJ762">
        <v>71.88</v>
      </c>
      <c r="AL762" s="1">
        <v>45566.032638888886</v>
      </c>
      <c r="AM762">
        <v>19.05</v>
      </c>
      <c r="AN762">
        <v>19.149999999999999</v>
      </c>
      <c r="AO762">
        <v>19.149999999999999</v>
      </c>
      <c r="AP762">
        <v>19.05</v>
      </c>
    </row>
    <row r="763" spans="1:42" x14ac:dyDescent="0.45">
      <c r="A763" s="1">
        <f t="shared" si="128"/>
        <v>45565.98541666667</v>
      </c>
      <c r="B763">
        <f t="shared" ca="1" si="129"/>
        <v>5787.5</v>
      </c>
      <c r="C763">
        <f t="shared" ca="1" si="130"/>
        <v>3.7808999999999999</v>
      </c>
      <c r="D763">
        <f t="shared" ca="1" si="131"/>
        <v>2633.94</v>
      </c>
      <c r="E763">
        <f t="shared" ca="1" si="132"/>
        <v>71.98</v>
      </c>
      <c r="F763">
        <f t="shared" si="138"/>
        <v>19.05</v>
      </c>
      <c r="H763">
        <f t="shared" ca="1" si="133"/>
        <v>99.71141835723823</v>
      </c>
      <c r="I763">
        <f t="shared" ca="1" si="134"/>
        <v>99.59434185917867</v>
      </c>
      <c r="J763">
        <f t="shared" ca="1" si="135"/>
        <v>98.668284953305701</v>
      </c>
      <c r="K763">
        <f t="shared" ca="1" si="136"/>
        <v>100.89711241940005</v>
      </c>
      <c r="L763">
        <f t="shared" ca="1" si="137"/>
        <v>104.38356164383562</v>
      </c>
      <c r="N763" s="1">
        <v>45565.98541666667</v>
      </c>
      <c r="O763">
        <v>5787.5</v>
      </c>
      <c r="P763">
        <v>5785</v>
      </c>
      <c r="Q763">
        <v>5787.75</v>
      </c>
      <c r="R763">
        <v>5783.5</v>
      </c>
      <c r="T763" s="1">
        <v>45566.07708333333</v>
      </c>
      <c r="U763">
        <v>3.7637999999999998</v>
      </c>
      <c r="V763">
        <v>3.7656999999999998</v>
      </c>
      <c r="W763">
        <v>3.7656999999999998</v>
      </c>
      <c r="X763">
        <v>3.7618999999999998</v>
      </c>
      <c r="Z763" s="1">
        <v>45565.995833333334</v>
      </c>
      <c r="AA763">
        <v>2633.3</v>
      </c>
      <c r="AB763">
        <v>2634.96</v>
      </c>
      <c r="AC763">
        <v>2635</v>
      </c>
      <c r="AD763">
        <v>2633.09</v>
      </c>
      <c r="AF763" s="1">
        <v>45565.981249999997</v>
      </c>
      <c r="AG763">
        <v>71.92</v>
      </c>
      <c r="AH763">
        <v>71.959999999999994</v>
      </c>
      <c r="AI763">
        <v>71.959999999999994</v>
      </c>
      <c r="AJ763">
        <v>71.900000000000006</v>
      </c>
      <c r="AL763" s="1">
        <v>45566.034722222219</v>
      </c>
      <c r="AM763">
        <v>19.149999999999999</v>
      </c>
      <c r="AN763">
        <v>19.2</v>
      </c>
      <c r="AO763">
        <v>19.2</v>
      </c>
      <c r="AP763">
        <v>19.149999999999999</v>
      </c>
    </row>
    <row r="764" spans="1:42" x14ac:dyDescent="0.45">
      <c r="A764" s="1">
        <f t="shared" si="128"/>
        <v>45565.987500000003</v>
      </c>
      <c r="B764">
        <f t="shared" ca="1" si="129"/>
        <v>5785</v>
      </c>
      <c r="C764">
        <f t="shared" ca="1" si="130"/>
        <v>3.7808999999999999</v>
      </c>
      <c r="D764">
        <f t="shared" ca="1" si="131"/>
        <v>2633.3</v>
      </c>
      <c r="E764">
        <f t="shared" ca="1" si="132"/>
        <v>71.959999999999994</v>
      </c>
      <c r="F764">
        <f t="shared" si="138"/>
        <v>19.100000000000001</v>
      </c>
      <c r="H764">
        <f t="shared" ca="1" si="133"/>
        <v>99.668346470258868</v>
      </c>
      <c r="I764">
        <f t="shared" ca="1" si="134"/>
        <v>99.59434185917867</v>
      </c>
      <c r="J764">
        <f t="shared" ca="1" si="135"/>
        <v>98.644310336431317</v>
      </c>
      <c r="K764">
        <f t="shared" ca="1" si="136"/>
        <v>100.86907765629378</v>
      </c>
      <c r="L764">
        <f t="shared" ca="1" si="137"/>
        <v>104.65753424657535</v>
      </c>
      <c r="N764" s="1">
        <v>45565.987500000003</v>
      </c>
      <c r="O764">
        <v>5785</v>
      </c>
      <c r="P764">
        <v>5788.25</v>
      </c>
      <c r="Q764">
        <v>5790</v>
      </c>
      <c r="R764">
        <v>5784.5</v>
      </c>
      <c r="T764" s="1">
        <v>45566.07916666667</v>
      </c>
      <c r="U764">
        <v>3.7656999999999998</v>
      </c>
      <c r="V764">
        <v>3.7694999999999999</v>
      </c>
      <c r="W764">
        <v>3.7694999999999999</v>
      </c>
      <c r="X764">
        <v>3.7581000000000002</v>
      </c>
      <c r="Z764" s="1">
        <v>45565.997916666667</v>
      </c>
      <c r="AA764">
        <v>2634.96</v>
      </c>
      <c r="AB764">
        <v>2634.4</v>
      </c>
      <c r="AC764">
        <v>2634.97</v>
      </c>
      <c r="AD764">
        <v>2634.11</v>
      </c>
      <c r="AF764" s="1">
        <v>45565.98333333333</v>
      </c>
      <c r="AG764">
        <v>71.959999999999994</v>
      </c>
      <c r="AH764">
        <v>71.989999999999995</v>
      </c>
      <c r="AI764">
        <v>71.989999999999995</v>
      </c>
      <c r="AJ764">
        <v>71.959999999999994</v>
      </c>
      <c r="AL764" s="1">
        <v>45566.036805555559</v>
      </c>
      <c r="AM764">
        <v>19.2</v>
      </c>
      <c r="AN764">
        <v>19.2</v>
      </c>
      <c r="AO764">
        <v>19.2</v>
      </c>
      <c r="AP764">
        <v>19.2</v>
      </c>
    </row>
    <row r="765" spans="1:42" x14ac:dyDescent="0.45">
      <c r="A765" s="1">
        <f t="shared" si="128"/>
        <v>45565.989583333336</v>
      </c>
      <c r="B765">
        <f t="shared" ca="1" si="129"/>
        <v>5788.25</v>
      </c>
      <c r="C765">
        <f t="shared" ca="1" si="130"/>
        <v>3.7847</v>
      </c>
      <c r="D765">
        <f t="shared" ca="1" si="131"/>
        <v>2633.3</v>
      </c>
      <c r="E765">
        <f t="shared" ca="1" si="132"/>
        <v>71.959999999999994</v>
      </c>
      <c r="F765">
        <f t="shared" si="138"/>
        <v>19.05</v>
      </c>
      <c r="H765">
        <f t="shared" ca="1" si="133"/>
        <v>99.724339923332039</v>
      </c>
      <c r="I765">
        <f t="shared" ca="1" si="134"/>
        <v>99.694439322498212</v>
      </c>
      <c r="J765">
        <f t="shared" ca="1" si="135"/>
        <v>98.644310336431317</v>
      </c>
      <c r="K765">
        <f t="shared" ca="1" si="136"/>
        <v>100.86907765629378</v>
      </c>
      <c r="L765">
        <f t="shared" ca="1" si="137"/>
        <v>104.38356164383562</v>
      </c>
      <c r="N765" s="1">
        <v>45565.989583333336</v>
      </c>
      <c r="O765">
        <v>5788.25</v>
      </c>
      <c r="P765">
        <v>5790.75</v>
      </c>
      <c r="Q765">
        <v>5792.25</v>
      </c>
      <c r="R765">
        <v>5788</v>
      </c>
      <c r="T765" s="1">
        <v>45566.081250000003</v>
      </c>
      <c r="U765">
        <v>3.7694999999999999</v>
      </c>
      <c r="V765">
        <v>3.7675999999999998</v>
      </c>
      <c r="W765">
        <v>3.7694999999999999</v>
      </c>
      <c r="X765">
        <v>3.7656999999999998</v>
      </c>
      <c r="Z765" s="1">
        <v>45566</v>
      </c>
      <c r="AA765">
        <v>2634.39</v>
      </c>
      <c r="AB765">
        <v>2634.51</v>
      </c>
      <c r="AC765">
        <v>2635.25</v>
      </c>
      <c r="AD765">
        <v>2633.69</v>
      </c>
      <c r="AF765" s="1">
        <v>45565.98541666667</v>
      </c>
      <c r="AG765">
        <v>71.98</v>
      </c>
      <c r="AH765">
        <v>71.959999999999994</v>
      </c>
      <c r="AI765">
        <v>71.989999999999995</v>
      </c>
      <c r="AJ765">
        <v>71.930000000000007</v>
      </c>
      <c r="AL765" s="1">
        <v>45566.038888888892</v>
      </c>
      <c r="AM765">
        <v>19.2</v>
      </c>
      <c r="AN765">
        <v>19.25</v>
      </c>
      <c r="AO765">
        <v>19.25</v>
      </c>
      <c r="AP765">
        <v>19.2</v>
      </c>
    </row>
    <row r="766" spans="1:42" x14ac:dyDescent="0.45">
      <c r="A766" s="1">
        <f t="shared" si="128"/>
        <v>45565.991666666669</v>
      </c>
      <c r="B766">
        <f t="shared" ca="1" si="129"/>
        <v>5790.5</v>
      </c>
      <c r="C766">
        <f t="shared" ca="1" si="130"/>
        <v>3.7847</v>
      </c>
      <c r="D766">
        <f t="shared" ca="1" si="131"/>
        <v>2633.68</v>
      </c>
      <c r="E766">
        <f t="shared" ca="1" si="132"/>
        <v>71.989999999999995</v>
      </c>
      <c r="F766">
        <f t="shared" si="138"/>
        <v>19.05</v>
      </c>
      <c r="H766">
        <f t="shared" ca="1" si="133"/>
        <v>99.763104621613479</v>
      </c>
      <c r="I766">
        <f t="shared" ca="1" si="134"/>
        <v>99.694439322498212</v>
      </c>
      <c r="J766">
        <f t="shared" ca="1" si="135"/>
        <v>98.658545265200473</v>
      </c>
      <c r="K766">
        <f t="shared" ca="1" si="136"/>
        <v>100.91112980095316</v>
      </c>
      <c r="L766">
        <f t="shared" ca="1" si="137"/>
        <v>104.38356164383562</v>
      </c>
      <c r="N766" s="1">
        <v>45565.991666666669</v>
      </c>
      <c r="O766">
        <v>5790.5</v>
      </c>
      <c r="P766">
        <v>5791.5</v>
      </c>
      <c r="Q766">
        <v>5792.5</v>
      </c>
      <c r="R766">
        <v>5789.75</v>
      </c>
      <c r="T766" s="1">
        <v>45566.083333333336</v>
      </c>
      <c r="U766">
        <v>3.7675999999999998</v>
      </c>
      <c r="V766">
        <v>3.7675999999999998</v>
      </c>
      <c r="W766">
        <v>3.7713999999999999</v>
      </c>
      <c r="X766">
        <v>3.7656999999999998</v>
      </c>
      <c r="Z766" s="1">
        <v>45566.002083333333</v>
      </c>
      <c r="AA766">
        <v>2634.51</v>
      </c>
      <c r="AB766">
        <v>2634.6</v>
      </c>
      <c r="AC766">
        <v>2634.87</v>
      </c>
      <c r="AD766">
        <v>2633.87</v>
      </c>
      <c r="AF766" s="1">
        <v>45565.987500000003</v>
      </c>
      <c r="AG766">
        <v>71.959999999999994</v>
      </c>
      <c r="AH766">
        <v>71.959999999999994</v>
      </c>
      <c r="AI766">
        <v>71.959999999999994</v>
      </c>
      <c r="AJ766">
        <v>71.95</v>
      </c>
      <c r="AL766" s="1">
        <v>45566.040972222225</v>
      </c>
      <c r="AM766">
        <v>19.25</v>
      </c>
      <c r="AN766">
        <v>19.3</v>
      </c>
      <c r="AO766">
        <v>19.3</v>
      </c>
      <c r="AP766">
        <v>19.25</v>
      </c>
    </row>
    <row r="767" spans="1:42" x14ac:dyDescent="0.45">
      <c r="A767" s="1">
        <f t="shared" si="128"/>
        <v>45565.993750000001</v>
      </c>
      <c r="B767">
        <f t="shared" ca="1" si="129"/>
        <v>5791.5</v>
      </c>
      <c r="C767">
        <f t="shared" ca="1" si="130"/>
        <v>3.7847</v>
      </c>
      <c r="D767">
        <f t="shared" ca="1" si="131"/>
        <v>2635.02</v>
      </c>
      <c r="E767">
        <f t="shared" ca="1" si="132"/>
        <v>71.989999999999995</v>
      </c>
      <c r="F767">
        <f t="shared" si="138"/>
        <v>19.05</v>
      </c>
      <c r="H767">
        <f t="shared" ca="1" si="133"/>
        <v>99.780333376405224</v>
      </c>
      <c r="I767">
        <f t="shared" ca="1" si="134"/>
        <v>99.694439322498212</v>
      </c>
      <c r="J767">
        <f t="shared" ca="1" si="135"/>
        <v>98.708742119281226</v>
      </c>
      <c r="K767">
        <f t="shared" ca="1" si="136"/>
        <v>100.91112980095316</v>
      </c>
      <c r="L767">
        <f t="shared" ca="1" si="137"/>
        <v>104.38356164383562</v>
      </c>
      <c r="N767" s="1">
        <v>45565.993750000001</v>
      </c>
      <c r="O767">
        <v>5791.5</v>
      </c>
      <c r="P767">
        <v>5790.75</v>
      </c>
      <c r="Q767">
        <v>5792</v>
      </c>
      <c r="R767">
        <v>5790.75</v>
      </c>
      <c r="T767" s="1">
        <v>45566.085416666669</v>
      </c>
      <c r="U767">
        <v>3.7675999999999998</v>
      </c>
      <c r="V767">
        <v>3.7732999999999999</v>
      </c>
      <c r="W767">
        <v>3.7732999999999999</v>
      </c>
      <c r="X767">
        <v>3.7637999999999998</v>
      </c>
      <c r="Z767" s="1">
        <v>45566.004166666666</v>
      </c>
      <c r="AA767">
        <v>2634.6</v>
      </c>
      <c r="AB767">
        <v>2635.72</v>
      </c>
      <c r="AC767">
        <v>2636.17</v>
      </c>
      <c r="AD767">
        <v>2634.44</v>
      </c>
      <c r="AF767" s="1">
        <v>45565.989583333336</v>
      </c>
      <c r="AG767">
        <v>71.959999999999994</v>
      </c>
      <c r="AH767">
        <v>71.959999999999994</v>
      </c>
      <c r="AI767">
        <v>71.989999999999995</v>
      </c>
      <c r="AJ767">
        <v>71.94</v>
      </c>
      <c r="AL767" s="1">
        <v>45566.043055555558</v>
      </c>
      <c r="AM767">
        <v>19.3</v>
      </c>
      <c r="AN767">
        <v>19.3</v>
      </c>
      <c r="AO767">
        <v>19.3</v>
      </c>
      <c r="AP767">
        <v>19.25</v>
      </c>
    </row>
    <row r="768" spans="1:42" x14ac:dyDescent="0.45">
      <c r="A768" s="1">
        <f t="shared" si="128"/>
        <v>45565.995833333334</v>
      </c>
      <c r="B768">
        <f t="shared" ca="1" si="129"/>
        <v>5790.75</v>
      </c>
      <c r="C768">
        <f t="shared" ca="1" si="130"/>
        <v>3.7808999999999999</v>
      </c>
      <c r="D768">
        <f t="shared" ca="1" si="131"/>
        <v>2633.3</v>
      </c>
      <c r="E768">
        <f t="shared" ca="1" si="132"/>
        <v>71.97</v>
      </c>
      <c r="F768">
        <f t="shared" si="138"/>
        <v>19.05</v>
      </c>
      <c r="H768">
        <f t="shared" ca="1" si="133"/>
        <v>99.767411810311415</v>
      </c>
      <c r="I768">
        <f t="shared" ca="1" si="134"/>
        <v>99.59434185917867</v>
      </c>
      <c r="J768">
        <f t="shared" ca="1" si="135"/>
        <v>98.644310336431317</v>
      </c>
      <c r="K768">
        <f t="shared" ca="1" si="136"/>
        <v>100.88309503784693</v>
      </c>
      <c r="L768">
        <f t="shared" ca="1" si="137"/>
        <v>104.38356164383562</v>
      </c>
      <c r="N768" s="1">
        <v>45565.995833333334</v>
      </c>
      <c r="O768">
        <v>5790.75</v>
      </c>
      <c r="P768">
        <v>5792</v>
      </c>
      <c r="Q768">
        <v>5792.75</v>
      </c>
      <c r="R768">
        <v>5790.5</v>
      </c>
      <c r="T768" s="1">
        <v>45566.087500000001</v>
      </c>
      <c r="U768">
        <v>3.7732999999999999</v>
      </c>
      <c r="V768">
        <v>3.7770999999999999</v>
      </c>
      <c r="W768">
        <v>3.7808999999999999</v>
      </c>
      <c r="X768">
        <v>3.7732999999999999</v>
      </c>
      <c r="Z768" s="1">
        <v>45566.006249999999</v>
      </c>
      <c r="AA768">
        <v>2635.72</v>
      </c>
      <c r="AB768">
        <v>2634.81</v>
      </c>
      <c r="AC768">
        <v>2635.82</v>
      </c>
      <c r="AD768">
        <v>2634.68</v>
      </c>
      <c r="AF768" s="1">
        <v>45565.991666666669</v>
      </c>
      <c r="AG768">
        <v>71.989999999999995</v>
      </c>
      <c r="AH768">
        <v>71.989999999999995</v>
      </c>
      <c r="AI768">
        <v>71.989999999999995</v>
      </c>
      <c r="AJ768">
        <v>71.97</v>
      </c>
      <c r="AL768" s="1">
        <v>45566.045138888891</v>
      </c>
      <c r="AM768">
        <v>19.3</v>
      </c>
      <c r="AN768">
        <v>19.25</v>
      </c>
      <c r="AO768">
        <v>19.3</v>
      </c>
      <c r="AP768">
        <v>19.25</v>
      </c>
    </row>
    <row r="769" spans="1:42" x14ac:dyDescent="0.45">
      <c r="A769" s="1">
        <f t="shared" si="128"/>
        <v>45565.997916666667</v>
      </c>
      <c r="B769">
        <f t="shared" ca="1" si="129"/>
        <v>5792</v>
      </c>
      <c r="C769">
        <f t="shared" ca="1" si="130"/>
        <v>3.7808999999999999</v>
      </c>
      <c r="D769">
        <f t="shared" ca="1" si="131"/>
        <v>2634.96</v>
      </c>
      <c r="E769">
        <f t="shared" ca="1" si="132"/>
        <v>71.98</v>
      </c>
      <c r="F769">
        <f t="shared" si="138"/>
        <v>19.149999999999999</v>
      </c>
      <c r="H769">
        <f t="shared" ca="1" si="133"/>
        <v>99.788947753801096</v>
      </c>
      <c r="I769">
        <f t="shared" ca="1" si="134"/>
        <v>99.59434185917867</v>
      </c>
      <c r="J769">
        <f t="shared" ca="1" si="135"/>
        <v>98.70649449894924</v>
      </c>
      <c r="K769">
        <f t="shared" ca="1" si="136"/>
        <v>100.89711241940005</v>
      </c>
      <c r="L769">
        <f t="shared" ca="1" si="137"/>
        <v>104.93150684931506</v>
      </c>
      <c r="N769" s="1">
        <v>45565.997916666667</v>
      </c>
      <c r="O769">
        <v>5792</v>
      </c>
      <c r="P769">
        <v>5792</v>
      </c>
      <c r="Q769">
        <v>5792.75</v>
      </c>
      <c r="R769">
        <v>5791.5</v>
      </c>
      <c r="T769" s="1">
        <v>45566.089583333334</v>
      </c>
      <c r="U769">
        <v>3.7770999999999999</v>
      </c>
      <c r="V769">
        <v>3.7885</v>
      </c>
      <c r="W769">
        <v>3.7904</v>
      </c>
      <c r="X769">
        <v>3.7732999999999999</v>
      </c>
      <c r="Z769" s="1">
        <v>45566.008333333331</v>
      </c>
      <c r="AA769">
        <v>2634.81</v>
      </c>
      <c r="AB769">
        <v>2636.19</v>
      </c>
      <c r="AC769">
        <v>2636.19</v>
      </c>
      <c r="AD769">
        <v>2634.59</v>
      </c>
      <c r="AF769" s="1">
        <v>45565.993750000001</v>
      </c>
      <c r="AG769">
        <v>71.989999999999995</v>
      </c>
      <c r="AH769">
        <v>71.97</v>
      </c>
      <c r="AI769">
        <v>71.989999999999995</v>
      </c>
      <c r="AJ769">
        <v>71.94</v>
      </c>
      <c r="AL769" s="1">
        <v>45566.047222222223</v>
      </c>
      <c r="AM769">
        <v>19.25</v>
      </c>
      <c r="AN769">
        <v>19.3</v>
      </c>
      <c r="AO769">
        <v>19.350000000000001</v>
      </c>
      <c r="AP769">
        <v>19.25</v>
      </c>
    </row>
    <row r="770" spans="1:42" x14ac:dyDescent="0.45">
      <c r="A770" s="1">
        <f t="shared" si="128"/>
        <v>45566</v>
      </c>
      <c r="B770">
        <f t="shared" ca="1" si="129"/>
        <v>5792</v>
      </c>
      <c r="C770">
        <f t="shared" ca="1" si="130"/>
        <v>3.7789999999999999</v>
      </c>
      <c r="D770">
        <f t="shared" ca="1" si="131"/>
        <v>2634.39</v>
      </c>
      <c r="E770">
        <f t="shared" ca="1" si="132"/>
        <v>71.959999999999994</v>
      </c>
      <c r="F770">
        <f t="shared" si="138"/>
        <v>19.2</v>
      </c>
      <c r="H770">
        <f t="shared" ca="1" si="133"/>
        <v>99.788947753801096</v>
      </c>
      <c r="I770">
        <f t="shared" ca="1" si="134"/>
        <v>99.544293127518898</v>
      </c>
      <c r="J770">
        <f t="shared" ca="1" si="135"/>
        <v>98.685142105795492</v>
      </c>
      <c r="K770">
        <f t="shared" ca="1" si="136"/>
        <v>100.86907765629378</v>
      </c>
      <c r="L770">
        <f t="shared" ca="1" si="137"/>
        <v>105.20547945205479</v>
      </c>
      <c r="N770" s="1">
        <v>45566</v>
      </c>
      <c r="O770">
        <v>5792</v>
      </c>
      <c r="P770">
        <v>5794</v>
      </c>
      <c r="Q770">
        <v>5794.25</v>
      </c>
      <c r="R770">
        <v>5791.5</v>
      </c>
      <c r="T770" s="1">
        <v>45566.091666666667</v>
      </c>
      <c r="U770">
        <v>3.7885</v>
      </c>
      <c r="V770">
        <v>3.7942999999999998</v>
      </c>
      <c r="W770">
        <v>3.7961999999999998</v>
      </c>
      <c r="X770">
        <v>3.7885</v>
      </c>
      <c r="Z770" s="1">
        <v>45566.010416666664</v>
      </c>
      <c r="AA770">
        <v>2636.19</v>
      </c>
      <c r="AB770">
        <v>2637.21</v>
      </c>
      <c r="AC770">
        <v>2637.21</v>
      </c>
      <c r="AD770">
        <v>2636.02</v>
      </c>
      <c r="AF770" s="1">
        <v>45565.995833333334</v>
      </c>
      <c r="AG770">
        <v>71.97</v>
      </c>
      <c r="AH770">
        <v>71.98</v>
      </c>
      <c r="AI770">
        <v>71.989999999999995</v>
      </c>
      <c r="AJ770">
        <v>71.97</v>
      </c>
      <c r="AL770" s="1">
        <v>45566.049305555556</v>
      </c>
      <c r="AM770">
        <v>19.3</v>
      </c>
      <c r="AN770">
        <v>19.350000000000001</v>
      </c>
      <c r="AO770">
        <v>19.399999999999999</v>
      </c>
      <c r="AP770">
        <v>19.3</v>
      </c>
    </row>
    <row r="771" spans="1:42" x14ac:dyDescent="0.45">
      <c r="A771" s="1">
        <f t="shared" si="128"/>
        <v>45566.002083333333</v>
      </c>
      <c r="B771">
        <f t="shared" ca="1" si="129"/>
        <v>5794</v>
      </c>
      <c r="C771">
        <f t="shared" ca="1" si="130"/>
        <v>3.7789999999999999</v>
      </c>
      <c r="D771">
        <f t="shared" ca="1" si="131"/>
        <v>2634.51</v>
      </c>
      <c r="E771">
        <f t="shared" ca="1" si="132"/>
        <v>71.930000000000007</v>
      </c>
      <c r="F771">
        <f t="shared" si="138"/>
        <v>19.2</v>
      </c>
      <c r="H771">
        <f t="shared" ca="1" si="133"/>
        <v>99.823405263384586</v>
      </c>
      <c r="I771">
        <f t="shared" ca="1" si="134"/>
        <v>99.544293127518898</v>
      </c>
      <c r="J771">
        <f t="shared" ca="1" si="135"/>
        <v>98.689637346459449</v>
      </c>
      <c r="K771">
        <f t="shared" ca="1" si="136"/>
        <v>100.82702551163443</v>
      </c>
      <c r="L771">
        <f t="shared" ca="1" si="137"/>
        <v>105.20547945205479</v>
      </c>
      <c r="N771" s="1">
        <v>45566.002083333333</v>
      </c>
      <c r="O771">
        <v>5794</v>
      </c>
      <c r="P771">
        <v>5794.75</v>
      </c>
      <c r="Q771">
        <v>5795.25</v>
      </c>
      <c r="R771">
        <v>5793</v>
      </c>
      <c r="T771" s="1">
        <v>45566.09375</v>
      </c>
      <c r="U771">
        <v>3.7942999999999998</v>
      </c>
      <c r="V771">
        <v>3.7980999999999998</v>
      </c>
      <c r="W771">
        <v>3.8</v>
      </c>
      <c r="X771">
        <v>3.7942999999999998</v>
      </c>
      <c r="Z771" s="1">
        <v>45566.012499999997</v>
      </c>
      <c r="AA771">
        <v>2637.21</v>
      </c>
      <c r="AB771">
        <v>2636.76</v>
      </c>
      <c r="AC771">
        <v>2637.81</v>
      </c>
      <c r="AD771">
        <v>2636.61</v>
      </c>
      <c r="AF771" s="1">
        <v>45565.997916666667</v>
      </c>
      <c r="AG771">
        <v>71.98</v>
      </c>
      <c r="AH771">
        <v>71.959999999999994</v>
      </c>
      <c r="AI771">
        <v>71.98</v>
      </c>
      <c r="AJ771">
        <v>71.94</v>
      </c>
      <c r="AL771" s="1">
        <v>45566.051388888889</v>
      </c>
      <c r="AM771">
        <v>19.350000000000001</v>
      </c>
      <c r="AN771">
        <v>19.25</v>
      </c>
      <c r="AO771">
        <v>19.350000000000001</v>
      </c>
      <c r="AP771">
        <v>19.25</v>
      </c>
    </row>
    <row r="772" spans="1:42" x14ac:dyDescent="0.45">
      <c r="A772" s="1">
        <f t="shared" si="128"/>
        <v>45566.004166666666</v>
      </c>
      <c r="B772">
        <f t="shared" ca="1" si="129"/>
        <v>5794.75</v>
      </c>
      <c r="C772">
        <f t="shared" ca="1" si="130"/>
        <v>3.7751999999999999</v>
      </c>
      <c r="D772">
        <f t="shared" ca="1" si="131"/>
        <v>2634.6</v>
      </c>
      <c r="E772">
        <f t="shared" ca="1" si="132"/>
        <v>71.930000000000007</v>
      </c>
      <c r="F772">
        <f t="shared" si="138"/>
        <v>19.25</v>
      </c>
      <c r="H772">
        <f t="shared" ca="1" si="133"/>
        <v>99.836326829478395</v>
      </c>
      <c r="I772">
        <f t="shared" ca="1" si="134"/>
        <v>99.444195664199341</v>
      </c>
      <c r="J772">
        <f t="shared" ca="1" si="135"/>
        <v>98.693008776957399</v>
      </c>
      <c r="K772">
        <f t="shared" ca="1" si="136"/>
        <v>100.82702551163443</v>
      </c>
      <c r="L772">
        <f t="shared" ca="1" si="137"/>
        <v>105.47945205479452</v>
      </c>
      <c r="N772" s="1">
        <v>45566.004166666666</v>
      </c>
      <c r="O772">
        <v>5794.75</v>
      </c>
      <c r="P772">
        <v>5796.75</v>
      </c>
      <c r="Q772">
        <v>5798.75</v>
      </c>
      <c r="R772">
        <v>5794.25</v>
      </c>
      <c r="T772" s="1">
        <v>45566.095833333333</v>
      </c>
      <c r="U772">
        <v>3.7980999999999998</v>
      </c>
      <c r="V772">
        <v>3.8</v>
      </c>
      <c r="W772">
        <v>3.8037999999999998</v>
      </c>
      <c r="X772">
        <v>3.7961999999999998</v>
      </c>
      <c r="Z772" s="1">
        <v>45566.01458333333</v>
      </c>
      <c r="AA772">
        <v>2636.76</v>
      </c>
      <c r="AB772">
        <v>2637.42</v>
      </c>
      <c r="AC772">
        <v>2638.32</v>
      </c>
      <c r="AD772">
        <v>2636.44</v>
      </c>
      <c r="AF772" s="1">
        <v>45566</v>
      </c>
      <c r="AG772">
        <v>71.959999999999994</v>
      </c>
      <c r="AH772">
        <v>71.930000000000007</v>
      </c>
      <c r="AI772">
        <v>71.97</v>
      </c>
      <c r="AJ772">
        <v>71.930000000000007</v>
      </c>
      <c r="AL772" s="1">
        <v>45566.053472222222</v>
      </c>
      <c r="AM772">
        <v>19.25</v>
      </c>
      <c r="AN772">
        <v>19.25</v>
      </c>
      <c r="AO772">
        <v>19.3</v>
      </c>
      <c r="AP772">
        <v>19.2</v>
      </c>
    </row>
    <row r="773" spans="1:42" x14ac:dyDescent="0.45">
      <c r="A773" s="1">
        <f t="shared" si="128"/>
        <v>45566.006249999999</v>
      </c>
      <c r="B773">
        <f t="shared" ca="1" si="129"/>
        <v>5796.75</v>
      </c>
      <c r="C773">
        <f t="shared" ca="1" si="130"/>
        <v>3.7751999999999999</v>
      </c>
      <c r="D773">
        <f t="shared" ca="1" si="131"/>
        <v>2635.72</v>
      </c>
      <c r="E773">
        <f t="shared" ca="1" si="132"/>
        <v>71.92</v>
      </c>
      <c r="F773">
        <f t="shared" si="138"/>
        <v>19.3</v>
      </c>
      <c r="H773">
        <f t="shared" ca="1" si="133"/>
        <v>99.870784339061899</v>
      </c>
      <c r="I773">
        <f t="shared" ca="1" si="134"/>
        <v>99.444195664199341</v>
      </c>
      <c r="J773">
        <f t="shared" ca="1" si="135"/>
        <v>98.734964356487581</v>
      </c>
      <c r="K773">
        <f t="shared" ca="1" si="136"/>
        <v>100.8130081300813</v>
      </c>
      <c r="L773">
        <f t="shared" ca="1" si="137"/>
        <v>105.75342465753425</v>
      </c>
      <c r="N773" s="1">
        <v>45566.006249999999</v>
      </c>
      <c r="O773">
        <v>5796.75</v>
      </c>
      <c r="P773">
        <v>5794.25</v>
      </c>
      <c r="Q773">
        <v>5798.75</v>
      </c>
      <c r="R773">
        <v>5794.25</v>
      </c>
      <c r="T773" s="1">
        <v>45566.097916666666</v>
      </c>
      <c r="U773">
        <v>3.7980999999999998</v>
      </c>
      <c r="V773">
        <v>3.8018999999999998</v>
      </c>
      <c r="W773">
        <v>3.8018999999999998</v>
      </c>
      <c r="X773">
        <v>3.7961999999999998</v>
      </c>
      <c r="Z773" s="1">
        <v>45566.01666666667</v>
      </c>
      <c r="AA773">
        <v>2637.43</v>
      </c>
      <c r="AB773">
        <v>2637.62</v>
      </c>
      <c r="AC773">
        <v>2637.82</v>
      </c>
      <c r="AD773">
        <v>2637.34</v>
      </c>
      <c r="AF773" s="1">
        <v>45566.002083333333</v>
      </c>
      <c r="AG773">
        <v>71.930000000000007</v>
      </c>
      <c r="AH773">
        <v>71.930000000000007</v>
      </c>
      <c r="AI773">
        <v>71.95</v>
      </c>
      <c r="AJ773">
        <v>71.91</v>
      </c>
      <c r="AL773" s="1">
        <v>45566.055555555555</v>
      </c>
      <c r="AM773">
        <v>19.25</v>
      </c>
      <c r="AN773">
        <v>19.149999999999999</v>
      </c>
      <c r="AO773">
        <v>19.25</v>
      </c>
      <c r="AP773">
        <v>19.149999999999999</v>
      </c>
    </row>
    <row r="774" spans="1:42" x14ac:dyDescent="0.45">
      <c r="A774" s="1">
        <f t="shared" ref="A774:A837" si="139">N774</f>
        <v>45566.008333333331</v>
      </c>
      <c r="B774">
        <f t="shared" ca="1" si="129"/>
        <v>5794.25</v>
      </c>
      <c r="C774">
        <f t="shared" ca="1" si="130"/>
        <v>3.7789999999999999</v>
      </c>
      <c r="D774">
        <f t="shared" ca="1" si="131"/>
        <v>2634.81</v>
      </c>
      <c r="E774">
        <f t="shared" ca="1" si="132"/>
        <v>71.94</v>
      </c>
      <c r="F774">
        <f t="shared" si="138"/>
        <v>19.3</v>
      </c>
      <c r="H774">
        <f t="shared" ca="1" si="133"/>
        <v>99.827712452082523</v>
      </c>
      <c r="I774">
        <f t="shared" ca="1" si="134"/>
        <v>99.544293127518898</v>
      </c>
      <c r="J774">
        <f t="shared" ca="1" si="135"/>
        <v>98.700875448119305</v>
      </c>
      <c r="K774">
        <f t="shared" ca="1" si="136"/>
        <v>100.84104289318755</v>
      </c>
      <c r="L774">
        <f t="shared" ca="1" si="137"/>
        <v>105.75342465753425</v>
      </c>
      <c r="N774" s="1">
        <v>45566.008333333331</v>
      </c>
      <c r="O774">
        <v>5794.25</v>
      </c>
      <c r="P774">
        <v>5797.25</v>
      </c>
      <c r="Q774">
        <v>5797.5</v>
      </c>
      <c r="R774">
        <v>5792.75</v>
      </c>
      <c r="T774" s="1">
        <v>45566.1</v>
      </c>
      <c r="U774">
        <v>3.8018999999999998</v>
      </c>
      <c r="V774">
        <v>3.7980999999999998</v>
      </c>
      <c r="W774">
        <v>3.8018999999999998</v>
      </c>
      <c r="X774">
        <v>3.7961999999999998</v>
      </c>
      <c r="Z774" s="1">
        <v>45566.018750000003</v>
      </c>
      <c r="AA774">
        <v>2637.62</v>
      </c>
      <c r="AB774">
        <v>2637.04</v>
      </c>
      <c r="AC774">
        <v>2637.66</v>
      </c>
      <c r="AD774">
        <v>2637.03</v>
      </c>
      <c r="AF774" s="1">
        <v>45566.004166666666</v>
      </c>
      <c r="AG774">
        <v>71.930000000000007</v>
      </c>
      <c r="AH774">
        <v>71.92</v>
      </c>
      <c r="AI774">
        <v>71.930000000000007</v>
      </c>
      <c r="AJ774">
        <v>71.91</v>
      </c>
      <c r="AL774" s="1">
        <v>45566.057638888888</v>
      </c>
      <c r="AM774">
        <v>19.149999999999999</v>
      </c>
      <c r="AN774">
        <v>19.149999999999999</v>
      </c>
      <c r="AO774">
        <v>19.2</v>
      </c>
      <c r="AP774">
        <v>19.149999999999999</v>
      </c>
    </row>
    <row r="775" spans="1:42" x14ac:dyDescent="0.45">
      <c r="A775" s="1">
        <f t="shared" si="139"/>
        <v>45566.010416666664</v>
      </c>
      <c r="B775">
        <f t="shared" ref="B775:B838" ca="1" si="140">OFFSET($O$6, MATCH($A775, $N$6:$N$10000,0)-1,0,1,1)</f>
        <v>5797.25</v>
      </c>
      <c r="C775">
        <f t="shared" ref="C775:C838" ca="1" si="141">OFFSET($U$6, MATCH($A775, $T$6:$T$10000,0)-1,0,1,1)</f>
        <v>3.7751999999999999</v>
      </c>
      <c r="D775">
        <f t="shared" ref="D775:D838" ca="1" si="142">OFFSET($AA$6, MATCH($A775, $Z$6:$Z$10000,0)-1,0,1,1)</f>
        <v>2636.19</v>
      </c>
      <c r="E775">
        <f t="shared" ref="E775:E838" ca="1" si="143">OFFSET($AG$6, MATCH($A775, $AF$6:$AF$10000,0)-1,0,1,1)</f>
        <v>71.959999999999994</v>
      </c>
      <c r="F775">
        <f t="shared" si="138"/>
        <v>19.25</v>
      </c>
      <c r="H775">
        <f t="shared" ca="1" si="133"/>
        <v>99.879398716457771</v>
      </c>
      <c r="I775">
        <f t="shared" ca="1" si="134"/>
        <v>99.444195664199341</v>
      </c>
      <c r="J775">
        <f t="shared" ca="1" si="135"/>
        <v>98.7525707157547</v>
      </c>
      <c r="K775">
        <f t="shared" ca="1" si="136"/>
        <v>100.86907765629378</v>
      </c>
      <c r="L775">
        <f t="shared" ca="1" si="137"/>
        <v>105.47945205479452</v>
      </c>
      <c r="N775" s="1">
        <v>45566.010416666664</v>
      </c>
      <c r="O775">
        <v>5797.25</v>
      </c>
      <c r="P775">
        <v>5797.25</v>
      </c>
      <c r="Q775">
        <v>5798.5</v>
      </c>
      <c r="R775">
        <v>5797</v>
      </c>
      <c r="T775" s="1">
        <v>45566.102083333331</v>
      </c>
      <c r="U775">
        <v>3.8</v>
      </c>
      <c r="V775">
        <v>3.8018999999999998</v>
      </c>
      <c r="W775">
        <v>3.8037999999999998</v>
      </c>
      <c r="X775">
        <v>3.7980999999999998</v>
      </c>
      <c r="Z775" s="1">
        <v>45566.020833333336</v>
      </c>
      <c r="AA775">
        <v>2637.03</v>
      </c>
      <c r="AB775">
        <v>2636.83</v>
      </c>
      <c r="AC775">
        <v>2637.88</v>
      </c>
      <c r="AD775">
        <v>2636.4</v>
      </c>
      <c r="AF775" s="1">
        <v>45566.006249999999</v>
      </c>
      <c r="AG775">
        <v>71.92</v>
      </c>
      <c r="AH775">
        <v>71.930000000000007</v>
      </c>
      <c r="AI775">
        <v>71.959999999999994</v>
      </c>
      <c r="AJ775">
        <v>71.91</v>
      </c>
      <c r="AL775" s="1">
        <v>45566.05972222222</v>
      </c>
      <c r="AM775">
        <v>19.149999999999999</v>
      </c>
      <c r="AN775">
        <v>19.2</v>
      </c>
      <c r="AO775">
        <v>19.25</v>
      </c>
      <c r="AP775">
        <v>19.149999999999999</v>
      </c>
    </row>
    <row r="776" spans="1:42" x14ac:dyDescent="0.45">
      <c r="A776" s="1">
        <f t="shared" si="139"/>
        <v>45566.012499999997</v>
      </c>
      <c r="B776">
        <f t="shared" ca="1" si="140"/>
        <v>5797.25</v>
      </c>
      <c r="C776">
        <f t="shared" ca="1" si="141"/>
        <v>3.7732999999999999</v>
      </c>
      <c r="D776">
        <f t="shared" ca="1" si="142"/>
        <v>2637.21</v>
      </c>
      <c r="E776">
        <f t="shared" ca="1" si="143"/>
        <v>71.94</v>
      </c>
      <c r="F776">
        <f t="shared" si="138"/>
        <v>19.3</v>
      </c>
      <c r="H776">
        <f t="shared" ca="1" si="133"/>
        <v>99.879398716457771</v>
      </c>
      <c r="I776">
        <f t="shared" ca="1" si="134"/>
        <v>99.39414693253957</v>
      </c>
      <c r="J776">
        <f t="shared" ca="1" si="135"/>
        <v>98.790780261398254</v>
      </c>
      <c r="K776">
        <f t="shared" ca="1" si="136"/>
        <v>100.84104289318755</v>
      </c>
      <c r="L776">
        <f t="shared" ca="1" si="137"/>
        <v>105.75342465753425</v>
      </c>
      <c r="N776" s="1">
        <v>45566.012499999997</v>
      </c>
      <c r="O776">
        <v>5797.25</v>
      </c>
      <c r="P776">
        <v>5796.25</v>
      </c>
      <c r="Q776">
        <v>5797.75</v>
      </c>
      <c r="R776">
        <v>5795.5</v>
      </c>
      <c r="T776" s="1">
        <v>45566.104166666664</v>
      </c>
      <c r="U776">
        <v>3.8018999999999998</v>
      </c>
      <c r="V776">
        <v>3.7961999999999998</v>
      </c>
      <c r="W776">
        <v>3.8018999999999998</v>
      </c>
      <c r="X776">
        <v>3.7961999999999998</v>
      </c>
      <c r="Z776" s="1">
        <v>45566.022916666669</v>
      </c>
      <c r="AA776">
        <v>2636.83</v>
      </c>
      <c r="AB776">
        <v>2637.46</v>
      </c>
      <c r="AC776">
        <v>2637.46</v>
      </c>
      <c r="AD776">
        <v>2636.66</v>
      </c>
      <c r="AF776" s="1">
        <v>45566.008333333331</v>
      </c>
      <c r="AG776">
        <v>71.94</v>
      </c>
      <c r="AH776">
        <v>71.959999999999994</v>
      </c>
      <c r="AI776">
        <v>71.959999999999994</v>
      </c>
      <c r="AJ776">
        <v>71.92</v>
      </c>
      <c r="AL776" s="1">
        <v>45566.061805555553</v>
      </c>
      <c r="AM776">
        <v>19.2</v>
      </c>
      <c r="AN776">
        <v>19.25</v>
      </c>
      <c r="AO776">
        <v>19.25</v>
      </c>
      <c r="AP776">
        <v>19.2</v>
      </c>
    </row>
    <row r="777" spans="1:42" x14ac:dyDescent="0.45">
      <c r="A777" s="1">
        <f t="shared" si="139"/>
        <v>45566.01458333333</v>
      </c>
      <c r="B777">
        <f t="shared" ca="1" si="140"/>
        <v>5796.25</v>
      </c>
      <c r="C777">
        <f t="shared" ca="1" si="141"/>
        <v>3.7751999999999999</v>
      </c>
      <c r="D777">
        <f t="shared" ca="1" si="142"/>
        <v>2636.76</v>
      </c>
      <c r="E777">
        <f t="shared" ca="1" si="143"/>
        <v>71.94</v>
      </c>
      <c r="F777">
        <f t="shared" si="138"/>
        <v>19.350000000000001</v>
      </c>
      <c r="H777">
        <f t="shared" ca="1" si="133"/>
        <v>99.862169961666027</v>
      </c>
      <c r="I777">
        <f t="shared" ca="1" si="134"/>
        <v>99.444195664199341</v>
      </c>
      <c r="J777">
        <f t="shared" ca="1" si="135"/>
        <v>98.773923108908448</v>
      </c>
      <c r="K777">
        <f t="shared" ca="1" si="136"/>
        <v>100.84104289318755</v>
      </c>
      <c r="L777">
        <f t="shared" ca="1" si="137"/>
        <v>106.02739726027399</v>
      </c>
      <c r="N777" s="1">
        <v>45566.01458333333</v>
      </c>
      <c r="O777">
        <v>5796.25</v>
      </c>
      <c r="P777">
        <v>5796</v>
      </c>
      <c r="Q777">
        <v>5798.75</v>
      </c>
      <c r="R777">
        <v>5795.5</v>
      </c>
      <c r="T777" s="1">
        <v>45566.106249999997</v>
      </c>
      <c r="U777">
        <v>3.7980999999999998</v>
      </c>
      <c r="V777">
        <v>3.7980999999999998</v>
      </c>
      <c r="W777">
        <v>3.8</v>
      </c>
      <c r="X777">
        <v>3.7961999999999998</v>
      </c>
      <c r="Z777" s="1">
        <v>45566.025000000001</v>
      </c>
      <c r="AA777">
        <v>2637.47</v>
      </c>
      <c r="AB777">
        <v>2638.13</v>
      </c>
      <c r="AC777">
        <v>2638.56</v>
      </c>
      <c r="AD777">
        <v>2637.47</v>
      </c>
      <c r="AF777" s="1">
        <v>45566.010416666664</v>
      </c>
      <c r="AG777">
        <v>71.959999999999994</v>
      </c>
      <c r="AH777">
        <v>71.94</v>
      </c>
      <c r="AI777">
        <v>71.959999999999994</v>
      </c>
      <c r="AJ777">
        <v>71.930000000000007</v>
      </c>
      <c r="AL777" s="1">
        <v>45566.063888888886</v>
      </c>
      <c r="AM777">
        <v>19.2</v>
      </c>
      <c r="AN777">
        <v>19.2</v>
      </c>
      <c r="AO777">
        <v>19.25</v>
      </c>
      <c r="AP777">
        <v>19.2</v>
      </c>
    </row>
    <row r="778" spans="1:42" x14ac:dyDescent="0.45">
      <c r="A778" s="1">
        <f t="shared" si="139"/>
        <v>45566.01666666667</v>
      </c>
      <c r="B778">
        <f t="shared" ca="1" si="140"/>
        <v>5796</v>
      </c>
      <c r="C778">
        <f t="shared" ca="1" si="141"/>
        <v>3.7732999999999999</v>
      </c>
      <c r="D778">
        <f t="shared" ca="1" si="142"/>
        <v>2637.43</v>
      </c>
      <c r="E778">
        <f t="shared" ca="1" si="143"/>
        <v>71.930000000000007</v>
      </c>
      <c r="F778">
        <f t="shared" si="138"/>
        <v>19.25</v>
      </c>
      <c r="H778">
        <f t="shared" ca="1" si="133"/>
        <v>99.85786277296809</v>
      </c>
      <c r="I778">
        <f t="shared" ca="1" si="134"/>
        <v>99.39414693253957</v>
      </c>
      <c r="J778">
        <f t="shared" ca="1" si="135"/>
        <v>98.799021535948825</v>
      </c>
      <c r="K778">
        <f t="shared" ca="1" si="136"/>
        <v>100.82702551163443</v>
      </c>
      <c r="L778">
        <f t="shared" ca="1" si="137"/>
        <v>105.47945205479452</v>
      </c>
      <c r="N778" s="1">
        <v>45566.01666666667</v>
      </c>
      <c r="O778">
        <v>5796</v>
      </c>
      <c r="P778">
        <v>5796</v>
      </c>
      <c r="Q778">
        <v>5796.5</v>
      </c>
      <c r="R778">
        <v>5795</v>
      </c>
      <c r="T778" s="1">
        <v>45566.10833333333</v>
      </c>
      <c r="U778">
        <v>3.7980999999999998</v>
      </c>
      <c r="V778">
        <v>3.8037999999999998</v>
      </c>
      <c r="W778">
        <v>3.8037999999999998</v>
      </c>
      <c r="X778">
        <v>3.7980999999999998</v>
      </c>
      <c r="Z778" s="1">
        <v>45566.027083333334</v>
      </c>
      <c r="AA778">
        <v>2638.14</v>
      </c>
      <c r="AB778">
        <v>2637.97</v>
      </c>
      <c r="AC778">
        <v>2638.49</v>
      </c>
      <c r="AD778">
        <v>2637.42</v>
      </c>
      <c r="AF778" s="1">
        <v>45566.012499999997</v>
      </c>
      <c r="AG778">
        <v>71.94</v>
      </c>
      <c r="AH778">
        <v>71.930000000000007</v>
      </c>
      <c r="AI778">
        <v>71.94</v>
      </c>
      <c r="AJ778">
        <v>71.930000000000007</v>
      </c>
      <c r="AL778" s="1">
        <v>45566.065972222219</v>
      </c>
      <c r="AM778">
        <v>19.2</v>
      </c>
      <c r="AN778">
        <v>19.2</v>
      </c>
      <c r="AO778">
        <v>19.2</v>
      </c>
      <c r="AP778">
        <v>19.149999999999999</v>
      </c>
    </row>
    <row r="779" spans="1:42" x14ac:dyDescent="0.45">
      <c r="A779" s="1">
        <f t="shared" si="139"/>
        <v>45566.018750000003</v>
      </c>
      <c r="B779">
        <f t="shared" ca="1" si="140"/>
        <v>5796</v>
      </c>
      <c r="C779">
        <f t="shared" ca="1" si="141"/>
        <v>3.7694999999999999</v>
      </c>
      <c r="D779">
        <f t="shared" ca="1" si="142"/>
        <v>2637.62</v>
      </c>
      <c r="E779">
        <f t="shared" ca="1" si="143"/>
        <v>71.91</v>
      </c>
      <c r="F779">
        <f t="shared" si="138"/>
        <v>19.25</v>
      </c>
      <c r="H779">
        <f t="shared" ca="1" si="133"/>
        <v>99.85786277296809</v>
      </c>
      <c r="I779">
        <f t="shared" ca="1" si="134"/>
        <v>99.294049469220028</v>
      </c>
      <c r="J779">
        <f t="shared" ca="1" si="135"/>
        <v>98.806139000333403</v>
      </c>
      <c r="K779">
        <f t="shared" ca="1" si="136"/>
        <v>100.79899074852817</v>
      </c>
      <c r="L779">
        <f t="shared" ca="1" si="137"/>
        <v>105.47945205479452</v>
      </c>
      <c r="N779" s="1">
        <v>45566.018750000003</v>
      </c>
      <c r="O779">
        <v>5796</v>
      </c>
      <c r="P779">
        <v>5795.25</v>
      </c>
      <c r="Q779">
        <v>5797.25</v>
      </c>
      <c r="R779">
        <v>5795</v>
      </c>
      <c r="T779" s="1">
        <v>45566.11041666667</v>
      </c>
      <c r="U779">
        <v>3.8018999999999998</v>
      </c>
      <c r="V779">
        <v>3.7924000000000002</v>
      </c>
      <c r="W779">
        <v>3.8018999999999998</v>
      </c>
      <c r="X779">
        <v>3.7924000000000002</v>
      </c>
      <c r="Z779" s="1">
        <v>45566.029166666667</v>
      </c>
      <c r="AA779">
        <v>2637.97</v>
      </c>
      <c r="AB779">
        <v>2638.26</v>
      </c>
      <c r="AC779">
        <v>2638.35</v>
      </c>
      <c r="AD779">
        <v>2637.03</v>
      </c>
      <c r="AF779" s="1">
        <v>45566.01458333333</v>
      </c>
      <c r="AG779">
        <v>71.94</v>
      </c>
      <c r="AH779">
        <v>71.92</v>
      </c>
      <c r="AI779">
        <v>71.94</v>
      </c>
      <c r="AJ779">
        <v>71.900000000000006</v>
      </c>
      <c r="AL779" s="1">
        <v>45566.068055555559</v>
      </c>
      <c r="AM779">
        <v>19.2</v>
      </c>
      <c r="AN779">
        <v>19.149999999999999</v>
      </c>
      <c r="AO779">
        <v>19.2</v>
      </c>
      <c r="AP779">
        <v>19.149999999999999</v>
      </c>
    </row>
    <row r="780" spans="1:42" x14ac:dyDescent="0.45">
      <c r="A780" s="1">
        <f t="shared" si="139"/>
        <v>45566.020833333336</v>
      </c>
      <c r="B780">
        <f t="shared" ca="1" si="140"/>
        <v>5795.25</v>
      </c>
      <c r="C780">
        <f t="shared" ca="1" si="141"/>
        <v>3.7694999999999999</v>
      </c>
      <c r="D780">
        <f t="shared" ca="1" si="142"/>
        <v>2637.03</v>
      </c>
      <c r="E780">
        <f t="shared" ca="1" si="143"/>
        <v>71.91</v>
      </c>
      <c r="F780">
        <f t="shared" si="138"/>
        <v>19.149999999999999</v>
      </c>
      <c r="H780">
        <f t="shared" ca="1" si="133"/>
        <v>99.844941206874267</v>
      </c>
      <c r="I780">
        <f t="shared" ca="1" si="134"/>
        <v>99.294049469220028</v>
      </c>
      <c r="J780">
        <f t="shared" ca="1" si="135"/>
        <v>98.784037400402326</v>
      </c>
      <c r="K780">
        <f t="shared" ca="1" si="136"/>
        <v>100.79899074852817</v>
      </c>
      <c r="L780">
        <f t="shared" ca="1" si="137"/>
        <v>104.93150684931506</v>
      </c>
      <c r="N780" s="1">
        <v>45566.020833333336</v>
      </c>
      <c r="O780">
        <v>5795.25</v>
      </c>
      <c r="P780">
        <v>5793.75</v>
      </c>
      <c r="Q780">
        <v>5796.25</v>
      </c>
      <c r="R780">
        <v>5793.5</v>
      </c>
      <c r="T780" s="1">
        <v>45566.112500000003</v>
      </c>
      <c r="U780">
        <v>3.7924000000000002</v>
      </c>
      <c r="V780">
        <v>3.7904</v>
      </c>
      <c r="W780">
        <v>3.7942999999999998</v>
      </c>
      <c r="X780">
        <v>3.7904</v>
      </c>
      <c r="Z780" s="1">
        <v>45566.03125</v>
      </c>
      <c r="AA780">
        <v>2638.26</v>
      </c>
      <c r="AB780">
        <v>2638.3</v>
      </c>
      <c r="AC780">
        <v>2638.9</v>
      </c>
      <c r="AD780">
        <v>2638.09</v>
      </c>
      <c r="AF780" s="1">
        <v>45566.01666666667</v>
      </c>
      <c r="AG780">
        <v>71.930000000000007</v>
      </c>
      <c r="AH780">
        <v>71.91</v>
      </c>
      <c r="AI780">
        <v>71.930000000000007</v>
      </c>
      <c r="AJ780">
        <v>71.89</v>
      </c>
      <c r="AL780" s="1">
        <v>45566.070138888892</v>
      </c>
      <c r="AM780">
        <v>19.149999999999999</v>
      </c>
      <c r="AN780">
        <v>19.149999999999999</v>
      </c>
      <c r="AO780">
        <v>19.149999999999999</v>
      </c>
      <c r="AP780">
        <v>19.149999999999999</v>
      </c>
    </row>
    <row r="781" spans="1:42" x14ac:dyDescent="0.45">
      <c r="A781" s="1">
        <f t="shared" si="139"/>
        <v>45566.022916666669</v>
      </c>
      <c r="B781">
        <f t="shared" ca="1" si="140"/>
        <v>5793.75</v>
      </c>
      <c r="C781">
        <f t="shared" ca="1" si="141"/>
        <v>3.7637999999999998</v>
      </c>
      <c r="D781">
        <f t="shared" ca="1" si="142"/>
        <v>2636.83</v>
      </c>
      <c r="E781">
        <f t="shared" ca="1" si="143"/>
        <v>71.91</v>
      </c>
      <c r="F781">
        <f t="shared" si="138"/>
        <v>19.149999999999999</v>
      </c>
      <c r="H781">
        <f t="shared" ca="1" si="133"/>
        <v>99.81909807468665</v>
      </c>
      <c r="I781">
        <f t="shared" ca="1" si="134"/>
        <v>99.143903274240714</v>
      </c>
      <c r="J781">
        <f t="shared" ca="1" si="135"/>
        <v>98.776545332629084</v>
      </c>
      <c r="K781">
        <f t="shared" ca="1" si="136"/>
        <v>100.79899074852817</v>
      </c>
      <c r="L781">
        <f t="shared" ca="1" si="137"/>
        <v>104.93150684931506</v>
      </c>
      <c r="N781" s="1">
        <v>45566.022916666669</v>
      </c>
      <c r="O781">
        <v>5793.75</v>
      </c>
      <c r="P781">
        <v>5795.5</v>
      </c>
      <c r="Q781">
        <v>5795.5</v>
      </c>
      <c r="R781">
        <v>5793.25</v>
      </c>
      <c r="T781" s="1">
        <v>45566.114583333336</v>
      </c>
      <c r="U781">
        <v>3.7924000000000002</v>
      </c>
      <c r="V781">
        <v>3.7961999999999998</v>
      </c>
      <c r="W781">
        <v>3.7961999999999998</v>
      </c>
      <c r="X781">
        <v>3.7904</v>
      </c>
      <c r="Z781" s="1">
        <v>45566.033333333333</v>
      </c>
      <c r="AA781">
        <v>2638.3</v>
      </c>
      <c r="AB781">
        <v>2638.76</v>
      </c>
      <c r="AC781">
        <v>2639.23</v>
      </c>
      <c r="AD781">
        <v>2638</v>
      </c>
      <c r="AF781" s="1">
        <v>45566.018750000003</v>
      </c>
      <c r="AG781">
        <v>71.91</v>
      </c>
      <c r="AH781">
        <v>71.91</v>
      </c>
      <c r="AI781">
        <v>71.91</v>
      </c>
      <c r="AJ781">
        <v>71.89</v>
      </c>
      <c r="AL781" s="1">
        <v>45566.072222222225</v>
      </c>
      <c r="AM781">
        <v>19.149999999999999</v>
      </c>
      <c r="AN781">
        <v>19.100000000000001</v>
      </c>
      <c r="AO781">
        <v>19.149999999999999</v>
      </c>
      <c r="AP781">
        <v>19.100000000000001</v>
      </c>
    </row>
    <row r="782" spans="1:42" x14ac:dyDescent="0.45">
      <c r="A782" s="1">
        <f t="shared" si="139"/>
        <v>45566.025000000001</v>
      </c>
      <c r="B782">
        <f t="shared" ca="1" si="140"/>
        <v>5795.5</v>
      </c>
      <c r="C782">
        <f t="shared" ca="1" si="141"/>
        <v>3.7656999999999998</v>
      </c>
      <c r="D782">
        <f t="shared" ca="1" si="142"/>
        <v>2637.47</v>
      </c>
      <c r="E782">
        <f t="shared" ca="1" si="143"/>
        <v>71.930000000000007</v>
      </c>
      <c r="F782">
        <f t="shared" si="138"/>
        <v>19.2</v>
      </c>
      <c r="H782">
        <f t="shared" ca="1" si="133"/>
        <v>99.849248395572204</v>
      </c>
      <c r="I782">
        <f t="shared" ca="1" si="134"/>
        <v>99.193952005900485</v>
      </c>
      <c r="J782">
        <f t="shared" ca="1" si="135"/>
        <v>98.800519949503467</v>
      </c>
      <c r="K782">
        <f t="shared" ca="1" si="136"/>
        <v>100.82702551163443</v>
      </c>
      <c r="L782">
        <f t="shared" ca="1" si="137"/>
        <v>105.20547945205479</v>
      </c>
      <c r="N782" s="1">
        <v>45566.025000000001</v>
      </c>
      <c r="O782">
        <v>5795.5</v>
      </c>
      <c r="P782">
        <v>5794.5</v>
      </c>
      <c r="Q782">
        <v>5796.25</v>
      </c>
      <c r="R782">
        <v>5793.75</v>
      </c>
      <c r="T782" s="1">
        <v>45566.116666666669</v>
      </c>
      <c r="U782">
        <v>3.7961999999999998</v>
      </c>
      <c r="V782">
        <v>3.7942999999999998</v>
      </c>
      <c r="W782">
        <v>3.7961999999999998</v>
      </c>
      <c r="X782">
        <v>3.7924000000000002</v>
      </c>
      <c r="Z782" s="1">
        <v>45566.035416666666</v>
      </c>
      <c r="AA782">
        <v>2638.77</v>
      </c>
      <c r="AB782">
        <v>2639.33</v>
      </c>
      <c r="AC782">
        <v>2639.39</v>
      </c>
      <c r="AD782">
        <v>2638.19</v>
      </c>
      <c r="AF782" s="1">
        <v>45566.020833333336</v>
      </c>
      <c r="AG782">
        <v>71.91</v>
      </c>
      <c r="AH782">
        <v>71.91</v>
      </c>
      <c r="AI782">
        <v>71.92</v>
      </c>
      <c r="AJ782">
        <v>71.900000000000006</v>
      </c>
      <c r="AL782" s="1">
        <v>45566.074305555558</v>
      </c>
      <c r="AM782">
        <v>19.100000000000001</v>
      </c>
      <c r="AN782">
        <v>19.100000000000001</v>
      </c>
      <c r="AO782">
        <v>19.100000000000001</v>
      </c>
      <c r="AP782">
        <v>19.100000000000001</v>
      </c>
    </row>
    <row r="783" spans="1:42" x14ac:dyDescent="0.45">
      <c r="A783" s="1">
        <f t="shared" si="139"/>
        <v>45566.027083333334</v>
      </c>
      <c r="B783">
        <f t="shared" ca="1" si="140"/>
        <v>5794.5</v>
      </c>
      <c r="C783">
        <f t="shared" ca="1" si="141"/>
        <v>3.7656999999999998</v>
      </c>
      <c r="D783">
        <f t="shared" ca="1" si="142"/>
        <v>2638.14</v>
      </c>
      <c r="E783">
        <f t="shared" ca="1" si="143"/>
        <v>71.91</v>
      </c>
      <c r="F783">
        <f t="shared" si="138"/>
        <v>19.25</v>
      </c>
      <c r="H783">
        <f t="shared" ca="1" si="133"/>
        <v>99.832019640780459</v>
      </c>
      <c r="I783">
        <f t="shared" ca="1" si="134"/>
        <v>99.193952005900485</v>
      </c>
      <c r="J783">
        <f t="shared" ca="1" si="135"/>
        <v>98.825618376543844</v>
      </c>
      <c r="K783">
        <f t="shared" ca="1" si="136"/>
        <v>100.79899074852817</v>
      </c>
      <c r="L783">
        <f t="shared" ca="1" si="137"/>
        <v>105.47945205479452</v>
      </c>
      <c r="N783" s="1">
        <v>45566.027083333334</v>
      </c>
      <c r="O783">
        <v>5794.5</v>
      </c>
      <c r="P783">
        <v>5793.5</v>
      </c>
      <c r="Q783">
        <v>5794.75</v>
      </c>
      <c r="R783">
        <v>5793.25</v>
      </c>
      <c r="T783" s="1">
        <v>45566.118750000001</v>
      </c>
      <c r="U783">
        <v>3.7942999999999998</v>
      </c>
      <c r="V783">
        <v>3.7961999999999998</v>
      </c>
      <c r="W783">
        <v>3.7980999999999998</v>
      </c>
      <c r="X783">
        <v>3.7942999999999998</v>
      </c>
      <c r="Z783" s="1">
        <v>45566.037499999999</v>
      </c>
      <c r="AA783">
        <v>2639.33</v>
      </c>
      <c r="AB783">
        <v>2639.41</v>
      </c>
      <c r="AC783">
        <v>2639.44</v>
      </c>
      <c r="AD783">
        <v>2638.02</v>
      </c>
      <c r="AF783" s="1">
        <v>45566.022916666669</v>
      </c>
      <c r="AG783">
        <v>71.91</v>
      </c>
      <c r="AH783">
        <v>71.930000000000007</v>
      </c>
      <c r="AI783">
        <v>71.930000000000007</v>
      </c>
      <c r="AJ783">
        <v>71.900000000000006</v>
      </c>
      <c r="AL783" s="1">
        <v>45566.076388888891</v>
      </c>
      <c r="AM783">
        <v>19.100000000000001</v>
      </c>
      <c r="AN783">
        <v>19.100000000000001</v>
      </c>
      <c r="AO783">
        <v>19.100000000000001</v>
      </c>
      <c r="AP783">
        <v>19.100000000000001</v>
      </c>
    </row>
    <row r="784" spans="1:42" x14ac:dyDescent="0.45">
      <c r="A784" s="1">
        <f t="shared" si="139"/>
        <v>45566.029166666667</v>
      </c>
      <c r="B784">
        <f t="shared" ca="1" si="140"/>
        <v>5793.5</v>
      </c>
      <c r="C784">
        <f t="shared" ca="1" si="141"/>
        <v>3.7656999999999998</v>
      </c>
      <c r="D784">
        <f t="shared" ca="1" si="142"/>
        <v>2637.97</v>
      </c>
      <c r="E784">
        <f t="shared" ca="1" si="143"/>
        <v>71.91</v>
      </c>
      <c r="F784">
        <f t="shared" si="138"/>
        <v>19.2</v>
      </c>
      <c r="H784">
        <f t="shared" ref="H784:H847" ca="1" si="144">100*B784/B$6</f>
        <v>99.814790885988714</v>
      </c>
      <c r="I784">
        <f t="shared" ref="I784:I847" ca="1" si="145">100*C784/C$6</f>
        <v>99.193952005900485</v>
      </c>
      <c r="J784">
        <f t="shared" ref="J784:J847" ca="1" si="146">100*D784/D$6</f>
        <v>98.81925011893658</v>
      </c>
      <c r="K784">
        <f t="shared" ref="K784:K847" ca="1" si="147">100*E784/E$6</f>
        <v>100.79899074852817</v>
      </c>
      <c r="L784">
        <f t="shared" ref="L784:L847" ca="1" si="148">100*F784/F$6</f>
        <v>105.20547945205479</v>
      </c>
      <c r="N784" s="1">
        <v>45566.029166666667</v>
      </c>
      <c r="O784">
        <v>5793.5</v>
      </c>
      <c r="P784">
        <v>5792.5</v>
      </c>
      <c r="Q784">
        <v>5793.75</v>
      </c>
      <c r="R784">
        <v>5792.25</v>
      </c>
      <c r="T784" s="1">
        <v>45566.120833333334</v>
      </c>
      <c r="U784">
        <v>3.7961999999999998</v>
      </c>
      <c r="V784">
        <v>3.8</v>
      </c>
      <c r="W784">
        <v>3.8</v>
      </c>
      <c r="X784">
        <v>3.7942999999999998</v>
      </c>
      <c r="Z784" s="1">
        <v>45566.039583333331</v>
      </c>
      <c r="AA784">
        <v>2639.41</v>
      </c>
      <c r="AB784">
        <v>2639.41</v>
      </c>
      <c r="AC784">
        <v>2639.66</v>
      </c>
      <c r="AD784">
        <v>2639.07</v>
      </c>
      <c r="AF784" s="1">
        <v>45566.025000000001</v>
      </c>
      <c r="AG784">
        <v>71.930000000000007</v>
      </c>
      <c r="AH784">
        <v>71.91</v>
      </c>
      <c r="AI784">
        <v>71.930000000000007</v>
      </c>
      <c r="AJ784">
        <v>71.900000000000006</v>
      </c>
      <c r="AL784" s="1">
        <v>45566.078472222223</v>
      </c>
      <c r="AM784">
        <v>19.100000000000001</v>
      </c>
      <c r="AN784">
        <v>19.05</v>
      </c>
      <c r="AO784">
        <v>19.100000000000001</v>
      </c>
      <c r="AP784">
        <v>19.05</v>
      </c>
    </row>
    <row r="785" spans="1:42" x14ac:dyDescent="0.45">
      <c r="A785" s="1">
        <f t="shared" si="139"/>
        <v>45566.03125</v>
      </c>
      <c r="B785">
        <f t="shared" ca="1" si="140"/>
        <v>5792.5</v>
      </c>
      <c r="C785">
        <f t="shared" ca="1" si="141"/>
        <v>3.7656999999999998</v>
      </c>
      <c r="D785">
        <f t="shared" ca="1" si="142"/>
        <v>2638.26</v>
      </c>
      <c r="E785">
        <f t="shared" ca="1" si="143"/>
        <v>71.89</v>
      </c>
      <c r="F785">
        <f t="shared" si="138"/>
        <v>19.2</v>
      </c>
      <c r="H785">
        <f t="shared" ca="1" si="144"/>
        <v>99.797562131196969</v>
      </c>
      <c r="I785">
        <f t="shared" ca="1" si="145"/>
        <v>99.193952005900485</v>
      </c>
      <c r="J785">
        <f t="shared" ca="1" si="146"/>
        <v>98.830113617207786</v>
      </c>
      <c r="K785">
        <f t="shared" ca="1" si="147"/>
        <v>100.77095598542192</v>
      </c>
      <c r="L785">
        <f t="shared" ca="1" si="148"/>
        <v>105.20547945205479</v>
      </c>
      <c r="N785" s="1">
        <v>45566.03125</v>
      </c>
      <c r="O785">
        <v>5792.5</v>
      </c>
      <c r="P785">
        <v>5793</v>
      </c>
      <c r="Q785">
        <v>5793.75</v>
      </c>
      <c r="R785">
        <v>5791.75</v>
      </c>
      <c r="T785" s="1">
        <v>45566.122916666667</v>
      </c>
      <c r="U785">
        <v>3.8</v>
      </c>
      <c r="V785">
        <v>3.8</v>
      </c>
      <c r="W785">
        <v>3.8</v>
      </c>
      <c r="X785">
        <v>3.7980999999999998</v>
      </c>
      <c r="Z785" s="1">
        <v>45566.041666666664</v>
      </c>
      <c r="AA785">
        <v>2639.36</v>
      </c>
      <c r="AB785">
        <v>2640.09</v>
      </c>
      <c r="AC785">
        <v>2640.31</v>
      </c>
      <c r="AD785">
        <v>2639.26</v>
      </c>
      <c r="AF785" s="1">
        <v>45566.027083333334</v>
      </c>
      <c r="AG785">
        <v>71.91</v>
      </c>
      <c r="AH785">
        <v>71.91</v>
      </c>
      <c r="AI785">
        <v>71.92</v>
      </c>
      <c r="AJ785">
        <v>71.89</v>
      </c>
      <c r="AL785" s="1">
        <v>45566.080555555556</v>
      </c>
      <c r="AM785">
        <v>19.05</v>
      </c>
      <c r="AN785">
        <v>19</v>
      </c>
      <c r="AO785">
        <v>19.100000000000001</v>
      </c>
      <c r="AP785">
        <v>19</v>
      </c>
    </row>
    <row r="786" spans="1:42" x14ac:dyDescent="0.45">
      <c r="A786" s="1">
        <f t="shared" si="139"/>
        <v>45566.033333333333</v>
      </c>
      <c r="B786">
        <f t="shared" ca="1" si="140"/>
        <v>5793</v>
      </c>
      <c r="C786">
        <f t="shared" ca="1" si="141"/>
        <v>3.7675999999999998</v>
      </c>
      <c r="D786">
        <f t="shared" ca="1" si="142"/>
        <v>2638.3</v>
      </c>
      <c r="E786">
        <f t="shared" ca="1" si="143"/>
        <v>71.87</v>
      </c>
      <c r="F786">
        <f t="shared" si="138"/>
        <v>19.149999999999999</v>
      </c>
      <c r="H786">
        <f t="shared" ca="1" si="144"/>
        <v>99.806176508592841</v>
      </c>
      <c r="I786">
        <f t="shared" ca="1" si="145"/>
        <v>99.244000737560256</v>
      </c>
      <c r="J786">
        <f t="shared" ca="1" si="146"/>
        <v>98.831612030762443</v>
      </c>
      <c r="K786">
        <f t="shared" ca="1" si="147"/>
        <v>100.74292122231567</v>
      </c>
      <c r="L786">
        <f t="shared" ca="1" si="148"/>
        <v>104.93150684931506</v>
      </c>
      <c r="N786" s="1">
        <v>45566.033333333333</v>
      </c>
      <c r="O786">
        <v>5793</v>
      </c>
      <c r="P786">
        <v>5793.25</v>
      </c>
      <c r="Q786">
        <v>5794.5</v>
      </c>
      <c r="R786">
        <v>5792</v>
      </c>
      <c r="T786" s="1">
        <v>45566.125</v>
      </c>
      <c r="U786">
        <v>3.7980999999999998</v>
      </c>
      <c r="V786">
        <v>3.7980999999999998</v>
      </c>
      <c r="W786">
        <v>3.8018999999999998</v>
      </c>
      <c r="X786">
        <v>3.7961999999999998</v>
      </c>
      <c r="Z786" s="1">
        <v>45566.043749999997</v>
      </c>
      <c r="AA786">
        <v>2640.1</v>
      </c>
      <c r="AB786">
        <v>2640.26</v>
      </c>
      <c r="AC786">
        <v>2640.73</v>
      </c>
      <c r="AD786">
        <v>2639.59</v>
      </c>
      <c r="AF786" s="1">
        <v>45566.029166666667</v>
      </c>
      <c r="AG786">
        <v>71.91</v>
      </c>
      <c r="AH786">
        <v>71.89</v>
      </c>
      <c r="AI786">
        <v>71.91</v>
      </c>
      <c r="AJ786">
        <v>71.87</v>
      </c>
      <c r="AL786" s="1">
        <v>45566.082638888889</v>
      </c>
      <c r="AM786">
        <v>19</v>
      </c>
      <c r="AN786">
        <v>19.05</v>
      </c>
      <c r="AO786">
        <v>19.05</v>
      </c>
      <c r="AP786">
        <v>19</v>
      </c>
    </row>
    <row r="787" spans="1:42" x14ac:dyDescent="0.45">
      <c r="A787" s="1">
        <f t="shared" si="139"/>
        <v>45566.035416666666</v>
      </c>
      <c r="B787">
        <f t="shared" ca="1" si="140"/>
        <v>5793.25</v>
      </c>
      <c r="C787">
        <f t="shared" ca="1" si="141"/>
        <v>3.76</v>
      </c>
      <c r="D787">
        <f t="shared" ca="1" si="142"/>
        <v>2638.77</v>
      </c>
      <c r="E787">
        <f t="shared" ca="1" si="143"/>
        <v>71.849999999999994</v>
      </c>
      <c r="F787">
        <f t="shared" si="138"/>
        <v>19.149999999999999</v>
      </c>
      <c r="H787">
        <f t="shared" ca="1" si="144"/>
        <v>99.810483697290778</v>
      </c>
      <c r="I787">
        <f t="shared" ca="1" si="145"/>
        <v>99.043805810921157</v>
      </c>
      <c r="J787">
        <f t="shared" ca="1" si="146"/>
        <v>98.849218390029563</v>
      </c>
      <c r="K787">
        <f t="shared" ca="1" si="147"/>
        <v>100.7148864592094</v>
      </c>
      <c r="L787">
        <f t="shared" ca="1" si="148"/>
        <v>104.93150684931506</v>
      </c>
      <c r="N787" s="1">
        <v>45566.035416666666</v>
      </c>
      <c r="O787">
        <v>5793.25</v>
      </c>
      <c r="P787">
        <v>5792.75</v>
      </c>
      <c r="Q787">
        <v>5793.5</v>
      </c>
      <c r="R787">
        <v>5792</v>
      </c>
      <c r="T787" s="1">
        <v>45566.127083333333</v>
      </c>
      <c r="U787">
        <v>3.7980999999999998</v>
      </c>
      <c r="V787">
        <v>3.7980999999999998</v>
      </c>
      <c r="W787">
        <v>3.7980999999999998</v>
      </c>
      <c r="X787">
        <v>3.7961999999999998</v>
      </c>
      <c r="Z787" s="1">
        <v>45566.04583333333</v>
      </c>
      <c r="AA787">
        <v>2640.26</v>
      </c>
      <c r="AB787">
        <v>2641.11</v>
      </c>
      <c r="AC787">
        <v>2641.12</v>
      </c>
      <c r="AD787">
        <v>2640.17</v>
      </c>
      <c r="AF787" s="1">
        <v>45566.03125</v>
      </c>
      <c r="AG787">
        <v>71.89</v>
      </c>
      <c r="AH787">
        <v>71.87</v>
      </c>
      <c r="AI787">
        <v>71.900000000000006</v>
      </c>
      <c r="AJ787">
        <v>71.86</v>
      </c>
      <c r="AL787" s="1">
        <v>45566.084722222222</v>
      </c>
      <c r="AM787">
        <v>19.05</v>
      </c>
      <c r="AN787">
        <v>19</v>
      </c>
      <c r="AO787">
        <v>19.05</v>
      </c>
      <c r="AP787">
        <v>19</v>
      </c>
    </row>
    <row r="788" spans="1:42" x14ac:dyDescent="0.45">
      <c r="A788" s="1">
        <f t="shared" si="139"/>
        <v>45566.037499999999</v>
      </c>
      <c r="B788">
        <f t="shared" ca="1" si="140"/>
        <v>5792.75</v>
      </c>
      <c r="C788">
        <f t="shared" ca="1" si="141"/>
        <v>3.76</v>
      </c>
      <c r="D788">
        <f t="shared" ca="1" si="142"/>
        <v>2639.33</v>
      </c>
      <c r="E788">
        <f t="shared" ca="1" si="143"/>
        <v>71.8</v>
      </c>
      <c r="F788">
        <f t="shared" si="138"/>
        <v>19.100000000000001</v>
      </c>
      <c r="H788">
        <f t="shared" ca="1" si="144"/>
        <v>99.801869319894905</v>
      </c>
      <c r="I788">
        <f t="shared" ca="1" si="145"/>
        <v>99.043805810921157</v>
      </c>
      <c r="J788">
        <f t="shared" ca="1" si="146"/>
        <v>98.870196179794647</v>
      </c>
      <c r="K788">
        <f t="shared" ca="1" si="147"/>
        <v>100.64479955144378</v>
      </c>
      <c r="L788">
        <f t="shared" ca="1" si="148"/>
        <v>104.65753424657535</v>
      </c>
      <c r="N788" s="1">
        <v>45566.037499999999</v>
      </c>
      <c r="O788">
        <v>5792.75</v>
      </c>
      <c r="P788">
        <v>5792.75</v>
      </c>
      <c r="Q788">
        <v>5793.5</v>
      </c>
      <c r="R788">
        <v>5792.25</v>
      </c>
      <c r="T788" s="1">
        <v>45566.129166666666</v>
      </c>
      <c r="U788">
        <v>3.7980999999999998</v>
      </c>
      <c r="V788">
        <v>3.7980999999999998</v>
      </c>
      <c r="W788">
        <v>3.7980999999999998</v>
      </c>
      <c r="X788">
        <v>3.7942999999999998</v>
      </c>
      <c r="Z788" s="1">
        <v>45566.04791666667</v>
      </c>
      <c r="AA788">
        <v>2641.11</v>
      </c>
      <c r="AB788">
        <v>2641.56</v>
      </c>
      <c r="AC788">
        <v>2641.82</v>
      </c>
      <c r="AD788">
        <v>2641.06</v>
      </c>
      <c r="AF788" s="1">
        <v>45566.033333333333</v>
      </c>
      <c r="AG788">
        <v>71.87</v>
      </c>
      <c r="AH788">
        <v>71.849999999999994</v>
      </c>
      <c r="AI788">
        <v>71.87</v>
      </c>
      <c r="AJ788">
        <v>71.849999999999994</v>
      </c>
      <c r="AL788" s="1">
        <v>45566.086805555555</v>
      </c>
      <c r="AM788">
        <v>19</v>
      </c>
      <c r="AN788">
        <v>19.100000000000001</v>
      </c>
      <c r="AO788">
        <v>19.100000000000001</v>
      </c>
      <c r="AP788">
        <v>19</v>
      </c>
    </row>
    <row r="789" spans="1:42" x14ac:dyDescent="0.45">
      <c r="A789" s="1">
        <f t="shared" si="139"/>
        <v>45566.039583333331</v>
      </c>
      <c r="B789">
        <f t="shared" ca="1" si="140"/>
        <v>5792.75</v>
      </c>
      <c r="C789">
        <f t="shared" ca="1" si="141"/>
        <v>3.7618999999999998</v>
      </c>
      <c r="D789">
        <f t="shared" ca="1" si="142"/>
        <v>2639.41</v>
      </c>
      <c r="E789">
        <f t="shared" ca="1" si="143"/>
        <v>71.819999999999993</v>
      </c>
      <c r="F789">
        <f t="shared" si="138"/>
        <v>19.100000000000001</v>
      </c>
      <c r="H789">
        <f t="shared" ca="1" si="144"/>
        <v>99.801869319894905</v>
      </c>
      <c r="I789">
        <f t="shared" ca="1" si="145"/>
        <v>99.093854542580928</v>
      </c>
      <c r="J789">
        <f t="shared" ca="1" si="146"/>
        <v>98.873193006903946</v>
      </c>
      <c r="K789">
        <f t="shared" ca="1" si="147"/>
        <v>100.67283431455003</v>
      </c>
      <c r="L789">
        <f t="shared" ca="1" si="148"/>
        <v>104.65753424657535</v>
      </c>
      <c r="N789" s="1">
        <v>45566.039583333331</v>
      </c>
      <c r="O789">
        <v>5792.75</v>
      </c>
      <c r="P789">
        <v>5792.25</v>
      </c>
      <c r="Q789">
        <v>5793.5</v>
      </c>
      <c r="R789">
        <v>5792.25</v>
      </c>
      <c r="T789" s="1">
        <v>45566.131249999999</v>
      </c>
      <c r="U789">
        <v>3.7980999999999998</v>
      </c>
      <c r="V789">
        <v>3.8018999999999998</v>
      </c>
      <c r="W789">
        <v>3.8018999999999998</v>
      </c>
      <c r="X789">
        <v>3.7961999999999998</v>
      </c>
      <c r="Z789" s="1">
        <v>45566.05</v>
      </c>
      <c r="AA789">
        <v>2641.58</v>
      </c>
      <c r="AB789">
        <v>2640.66</v>
      </c>
      <c r="AC789">
        <v>2642.06</v>
      </c>
      <c r="AD789">
        <v>2640.64</v>
      </c>
      <c r="AF789" s="1">
        <v>45566.035416666666</v>
      </c>
      <c r="AG789">
        <v>71.849999999999994</v>
      </c>
      <c r="AH789">
        <v>71.81</v>
      </c>
      <c r="AI789">
        <v>71.849999999999994</v>
      </c>
      <c r="AJ789">
        <v>71.8</v>
      </c>
      <c r="AL789" s="1">
        <v>45566.088888888888</v>
      </c>
      <c r="AM789">
        <v>19.100000000000001</v>
      </c>
      <c r="AN789">
        <v>19.100000000000001</v>
      </c>
      <c r="AO789">
        <v>19.100000000000001</v>
      </c>
      <c r="AP789">
        <v>19.05</v>
      </c>
    </row>
    <row r="790" spans="1:42" x14ac:dyDescent="0.45">
      <c r="A790" s="1">
        <f t="shared" si="139"/>
        <v>45566.041666666664</v>
      </c>
      <c r="B790">
        <f t="shared" ca="1" si="140"/>
        <v>5792.25</v>
      </c>
      <c r="C790">
        <f t="shared" ca="1" si="141"/>
        <v>3.7618999999999998</v>
      </c>
      <c r="D790">
        <f t="shared" ca="1" si="142"/>
        <v>2639.36</v>
      </c>
      <c r="E790">
        <f t="shared" ca="1" si="143"/>
        <v>71.849999999999994</v>
      </c>
      <c r="F790">
        <f t="shared" ref="F790:F853" si="149">AN783</f>
        <v>19.100000000000001</v>
      </c>
      <c r="H790">
        <f t="shared" ca="1" si="144"/>
        <v>99.793254942499033</v>
      </c>
      <c r="I790">
        <f t="shared" ca="1" si="145"/>
        <v>99.093854542580928</v>
      </c>
      <c r="J790">
        <f t="shared" ca="1" si="146"/>
        <v>98.871319989960639</v>
      </c>
      <c r="K790">
        <f t="shared" ca="1" si="147"/>
        <v>100.7148864592094</v>
      </c>
      <c r="L790">
        <f t="shared" ca="1" si="148"/>
        <v>104.65753424657535</v>
      </c>
      <c r="N790" s="1">
        <v>45566.041666666664</v>
      </c>
      <c r="O790">
        <v>5792.25</v>
      </c>
      <c r="P790">
        <v>5791</v>
      </c>
      <c r="Q790">
        <v>5792.5</v>
      </c>
      <c r="R790">
        <v>5789.75</v>
      </c>
      <c r="T790" s="1">
        <v>45566.133333333331</v>
      </c>
      <c r="U790">
        <v>3.8018999999999998</v>
      </c>
      <c r="V790">
        <v>3.8018999999999998</v>
      </c>
      <c r="W790">
        <v>3.8018999999999998</v>
      </c>
      <c r="X790">
        <v>3.7980999999999998</v>
      </c>
      <c r="Z790" s="1">
        <v>45566.052083333336</v>
      </c>
      <c r="AA790">
        <v>2640.66</v>
      </c>
      <c r="AB790">
        <v>2640.06</v>
      </c>
      <c r="AC790">
        <v>2641.01</v>
      </c>
      <c r="AD790">
        <v>2639.83</v>
      </c>
      <c r="AF790" s="1">
        <v>45566.037499999999</v>
      </c>
      <c r="AG790">
        <v>71.8</v>
      </c>
      <c r="AH790">
        <v>71.819999999999993</v>
      </c>
      <c r="AI790">
        <v>71.83</v>
      </c>
      <c r="AJ790">
        <v>71.8</v>
      </c>
      <c r="AL790" s="1">
        <v>45566.09097222222</v>
      </c>
      <c r="AM790">
        <v>19.100000000000001</v>
      </c>
      <c r="AN790">
        <v>19.149999999999999</v>
      </c>
      <c r="AO790">
        <v>19.149999999999999</v>
      </c>
      <c r="AP790">
        <v>19.100000000000001</v>
      </c>
    </row>
    <row r="791" spans="1:42" x14ac:dyDescent="0.45">
      <c r="A791" s="1">
        <f t="shared" si="139"/>
        <v>45566.043749999997</v>
      </c>
      <c r="B791">
        <f t="shared" ca="1" si="140"/>
        <v>5791</v>
      </c>
      <c r="C791">
        <f t="shared" ca="1" si="141"/>
        <v>3.7637999999999998</v>
      </c>
      <c r="D791">
        <f t="shared" ca="1" si="142"/>
        <v>2640.1</v>
      </c>
      <c r="E791">
        <f t="shared" ca="1" si="143"/>
        <v>71.86</v>
      </c>
      <c r="F791">
        <f t="shared" si="149"/>
        <v>19.05</v>
      </c>
      <c r="H791">
        <f t="shared" ca="1" si="144"/>
        <v>99.771718999009352</v>
      </c>
      <c r="I791">
        <f t="shared" ca="1" si="145"/>
        <v>99.143903274240714</v>
      </c>
      <c r="J791">
        <f t="shared" ca="1" si="146"/>
        <v>98.899040640721651</v>
      </c>
      <c r="K791">
        <f t="shared" ca="1" si="147"/>
        <v>100.72890384076254</v>
      </c>
      <c r="L791">
        <f t="shared" ca="1" si="148"/>
        <v>104.38356164383562</v>
      </c>
      <c r="N791" s="1">
        <v>45566.043749999997</v>
      </c>
      <c r="O791">
        <v>5791</v>
      </c>
      <c r="P791">
        <v>5791.5</v>
      </c>
      <c r="Q791">
        <v>5791.75</v>
      </c>
      <c r="R791">
        <v>5790</v>
      </c>
      <c r="T791" s="1">
        <v>45566.135416666664</v>
      </c>
      <c r="U791">
        <v>3.8018999999999998</v>
      </c>
      <c r="V791">
        <v>3.8018999999999998</v>
      </c>
      <c r="W791">
        <v>3.8037999999999998</v>
      </c>
      <c r="X791">
        <v>3.8018999999999998</v>
      </c>
      <c r="Z791" s="1">
        <v>45566.054166666669</v>
      </c>
      <c r="AA791">
        <v>2640.06</v>
      </c>
      <c r="AB791">
        <v>2640.16</v>
      </c>
      <c r="AC791">
        <v>2640.85</v>
      </c>
      <c r="AD791">
        <v>2639.61</v>
      </c>
      <c r="AF791" s="1">
        <v>45566.039583333331</v>
      </c>
      <c r="AG791">
        <v>71.819999999999993</v>
      </c>
      <c r="AH791">
        <v>71.849999999999994</v>
      </c>
      <c r="AI791">
        <v>71.849999999999994</v>
      </c>
      <c r="AJ791">
        <v>71.81</v>
      </c>
      <c r="AL791" s="1">
        <v>45566.093055555553</v>
      </c>
      <c r="AM791">
        <v>19.149999999999999</v>
      </c>
      <c r="AN791">
        <v>19.2</v>
      </c>
      <c r="AO791">
        <v>19.3</v>
      </c>
      <c r="AP791">
        <v>19.149999999999999</v>
      </c>
    </row>
    <row r="792" spans="1:42" x14ac:dyDescent="0.45">
      <c r="A792" s="1">
        <f t="shared" si="139"/>
        <v>45566.04583333333</v>
      </c>
      <c r="B792">
        <f t="shared" ca="1" si="140"/>
        <v>5791.5</v>
      </c>
      <c r="C792">
        <f t="shared" ca="1" si="141"/>
        <v>3.7656999999999998</v>
      </c>
      <c r="D792">
        <f t="shared" ca="1" si="142"/>
        <v>2640.26</v>
      </c>
      <c r="E792">
        <f t="shared" ca="1" si="143"/>
        <v>71.86</v>
      </c>
      <c r="F792">
        <f t="shared" si="149"/>
        <v>19</v>
      </c>
      <c r="H792">
        <f t="shared" ca="1" si="144"/>
        <v>99.780333376405224</v>
      </c>
      <c r="I792">
        <f t="shared" ca="1" si="145"/>
        <v>99.193952005900485</v>
      </c>
      <c r="J792">
        <f t="shared" ca="1" si="146"/>
        <v>98.905034294940236</v>
      </c>
      <c r="K792">
        <f t="shared" ca="1" si="147"/>
        <v>100.72890384076254</v>
      </c>
      <c r="L792">
        <f t="shared" ca="1" si="148"/>
        <v>104.10958904109589</v>
      </c>
      <c r="N792" s="1">
        <v>45566.04583333333</v>
      </c>
      <c r="O792">
        <v>5791.5</v>
      </c>
      <c r="P792">
        <v>5790</v>
      </c>
      <c r="Q792">
        <v>5792.25</v>
      </c>
      <c r="R792">
        <v>5790</v>
      </c>
      <c r="T792" s="1">
        <v>45566.137499999997</v>
      </c>
      <c r="U792">
        <v>3.8018999999999998</v>
      </c>
      <c r="V792">
        <v>3.8018999999999998</v>
      </c>
      <c r="W792">
        <v>3.8037999999999998</v>
      </c>
      <c r="X792">
        <v>3.8018999999999998</v>
      </c>
      <c r="Z792" s="1">
        <v>45566.056250000001</v>
      </c>
      <c r="AA792">
        <v>2640.16</v>
      </c>
      <c r="AB792">
        <v>2639.5</v>
      </c>
      <c r="AC792">
        <v>2640.16</v>
      </c>
      <c r="AD792">
        <v>2639.13</v>
      </c>
      <c r="AF792" s="1">
        <v>45566.041666666664</v>
      </c>
      <c r="AG792">
        <v>71.849999999999994</v>
      </c>
      <c r="AH792">
        <v>71.86</v>
      </c>
      <c r="AI792">
        <v>71.86</v>
      </c>
      <c r="AJ792">
        <v>71.81</v>
      </c>
      <c r="AL792" s="1">
        <v>45566.095138888886</v>
      </c>
      <c r="AM792">
        <v>19.2</v>
      </c>
      <c r="AN792">
        <v>19.45</v>
      </c>
      <c r="AO792">
        <v>19.45</v>
      </c>
      <c r="AP792">
        <v>19.2</v>
      </c>
    </row>
    <row r="793" spans="1:42" x14ac:dyDescent="0.45">
      <c r="A793" s="1">
        <f t="shared" si="139"/>
        <v>45566.04791666667</v>
      </c>
      <c r="B793">
        <f t="shared" ca="1" si="140"/>
        <v>5790</v>
      </c>
      <c r="C793">
        <f t="shared" ca="1" si="141"/>
        <v>3.7656999999999998</v>
      </c>
      <c r="D793">
        <f t="shared" ca="1" si="142"/>
        <v>2641.11</v>
      </c>
      <c r="E793">
        <f t="shared" ca="1" si="143"/>
        <v>71.84</v>
      </c>
      <c r="F793">
        <f t="shared" si="149"/>
        <v>19.05</v>
      </c>
      <c r="H793">
        <f t="shared" ca="1" si="144"/>
        <v>99.754490244217592</v>
      </c>
      <c r="I793">
        <f t="shared" ca="1" si="145"/>
        <v>99.193952005900485</v>
      </c>
      <c r="J793">
        <f t="shared" ca="1" si="146"/>
        <v>98.936875582976526</v>
      </c>
      <c r="K793">
        <f t="shared" ca="1" si="147"/>
        <v>100.70086907765629</v>
      </c>
      <c r="L793">
        <f t="shared" ca="1" si="148"/>
        <v>104.38356164383562</v>
      </c>
      <c r="N793" s="1">
        <v>45566.04791666667</v>
      </c>
      <c r="O793">
        <v>5790</v>
      </c>
      <c r="P793">
        <v>5786.75</v>
      </c>
      <c r="Q793">
        <v>5791.25</v>
      </c>
      <c r="R793">
        <v>5785.5</v>
      </c>
      <c r="T793" s="1">
        <v>45566.13958333333</v>
      </c>
      <c r="U793">
        <v>3.8018999999999998</v>
      </c>
      <c r="V793">
        <v>3.8</v>
      </c>
      <c r="W793">
        <v>3.8037999999999998</v>
      </c>
      <c r="X793">
        <v>3.8</v>
      </c>
      <c r="Z793" s="1">
        <v>45566.058333333334</v>
      </c>
      <c r="AA793">
        <v>2639.5</v>
      </c>
      <c r="AB793">
        <v>2638.77</v>
      </c>
      <c r="AC793">
        <v>2639.91</v>
      </c>
      <c r="AD793">
        <v>2638.36</v>
      </c>
      <c r="AF793" s="1">
        <v>45566.043749999997</v>
      </c>
      <c r="AG793">
        <v>71.86</v>
      </c>
      <c r="AH793">
        <v>71.86</v>
      </c>
      <c r="AI793">
        <v>71.87</v>
      </c>
      <c r="AJ793">
        <v>71.849999999999994</v>
      </c>
      <c r="AL793" s="1">
        <v>45566.097222222219</v>
      </c>
      <c r="AM793">
        <v>19.45</v>
      </c>
      <c r="AN793">
        <v>19.600000000000001</v>
      </c>
      <c r="AO793">
        <v>19.600000000000001</v>
      </c>
      <c r="AP793">
        <v>19.399999999999999</v>
      </c>
    </row>
    <row r="794" spans="1:42" x14ac:dyDescent="0.45">
      <c r="A794" s="1">
        <f t="shared" si="139"/>
        <v>45566.05</v>
      </c>
      <c r="B794">
        <f t="shared" ca="1" si="140"/>
        <v>5786.75</v>
      </c>
      <c r="C794">
        <f t="shared" ca="1" si="141"/>
        <v>3.7637999999999998</v>
      </c>
      <c r="D794">
        <f t="shared" ca="1" si="142"/>
        <v>2641.58</v>
      </c>
      <c r="E794">
        <f t="shared" ca="1" si="143"/>
        <v>71.849999999999994</v>
      </c>
      <c r="F794">
        <f t="shared" si="149"/>
        <v>19</v>
      </c>
      <c r="H794">
        <f t="shared" ca="1" si="144"/>
        <v>99.698496791144422</v>
      </c>
      <c r="I794">
        <f t="shared" ca="1" si="145"/>
        <v>99.143903274240714</v>
      </c>
      <c r="J794">
        <f t="shared" ca="1" si="146"/>
        <v>98.95448194224366</v>
      </c>
      <c r="K794">
        <f t="shared" ca="1" si="147"/>
        <v>100.7148864592094</v>
      </c>
      <c r="L794">
        <f t="shared" ca="1" si="148"/>
        <v>104.10958904109589</v>
      </c>
      <c r="N794" s="1">
        <v>45566.05</v>
      </c>
      <c r="O794">
        <v>5786.75</v>
      </c>
      <c r="P794">
        <v>5786.75</v>
      </c>
      <c r="Q794">
        <v>5788.5</v>
      </c>
      <c r="R794">
        <v>5786.5</v>
      </c>
      <c r="T794" s="1">
        <v>45566.14166666667</v>
      </c>
      <c r="U794">
        <v>3.8</v>
      </c>
      <c r="V794">
        <v>3.8018999999999998</v>
      </c>
      <c r="W794">
        <v>3.8018999999999998</v>
      </c>
      <c r="X794">
        <v>3.7980999999999998</v>
      </c>
      <c r="Z794" s="1">
        <v>45566.060416666667</v>
      </c>
      <c r="AA794">
        <v>2638.74</v>
      </c>
      <c r="AB794">
        <v>2637.91</v>
      </c>
      <c r="AC794">
        <v>2639.23</v>
      </c>
      <c r="AD794">
        <v>2637.75</v>
      </c>
      <c r="AF794" s="1">
        <v>45566.04583333333</v>
      </c>
      <c r="AG794">
        <v>71.86</v>
      </c>
      <c r="AH794">
        <v>71.86</v>
      </c>
      <c r="AI794">
        <v>71.87</v>
      </c>
      <c r="AJ794">
        <v>71.84</v>
      </c>
      <c r="AL794" s="1">
        <v>45566.099305555559</v>
      </c>
      <c r="AM794">
        <v>19.600000000000001</v>
      </c>
      <c r="AN794">
        <v>19.649999999999999</v>
      </c>
      <c r="AO794">
        <v>19.649999999999999</v>
      </c>
      <c r="AP794">
        <v>19.55</v>
      </c>
    </row>
    <row r="795" spans="1:42" x14ac:dyDescent="0.45">
      <c r="A795" s="1">
        <f t="shared" si="139"/>
        <v>45566.052083333336</v>
      </c>
      <c r="B795">
        <f t="shared" ca="1" si="140"/>
        <v>5786.75</v>
      </c>
      <c r="C795">
        <f t="shared" ca="1" si="141"/>
        <v>3.7618999999999998</v>
      </c>
      <c r="D795">
        <f t="shared" ca="1" si="142"/>
        <v>2640.66</v>
      </c>
      <c r="E795">
        <f t="shared" ca="1" si="143"/>
        <v>71.87</v>
      </c>
      <c r="F795">
        <f t="shared" si="149"/>
        <v>19.100000000000001</v>
      </c>
      <c r="H795">
        <f t="shared" ca="1" si="144"/>
        <v>99.698496791144422</v>
      </c>
      <c r="I795">
        <f t="shared" ca="1" si="145"/>
        <v>99.093854542580928</v>
      </c>
      <c r="J795">
        <f t="shared" ca="1" si="146"/>
        <v>98.920018430486735</v>
      </c>
      <c r="K795">
        <f t="shared" ca="1" si="147"/>
        <v>100.74292122231567</v>
      </c>
      <c r="L795">
        <f t="shared" ca="1" si="148"/>
        <v>104.65753424657535</v>
      </c>
      <c r="N795" s="1">
        <v>45566.052083333336</v>
      </c>
      <c r="O795">
        <v>5786.75</v>
      </c>
      <c r="P795">
        <v>5789.75</v>
      </c>
      <c r="Q795">
        <v>5790</v>
      </c>
      <c r="R795">
        <v>5785.75</v>
      </c>
      <c r="T795" s="1">
        <v>45566.143750000003</v>
      </c>
      <c r="U795">
        <v>3.8018999999999998</v>
      </c>
      <c r="V795">
        <v>3.8037999999999998</v>
      </c>
      <c r="W795">
        <v>3.8037999999999998</v>
      </c>
      <c r="X795">
        <v>3.8018999999999998</v>
      </c>
      <c r="Z795" s="1">
        <v>45566.0625</v>
      </c>
      <c r="AA795">
        <v>2637.93</v>
      </c>
      <c r="AB795">
        <v>2637.24</v>
      </c>
      <c r="AC795">
        <v>2638.21</v>
      </c>
      <c r="AD795">
        <v>2637.17</v>
      </c>
      <c r="AF795" s="1">
        <v>45566.04791666667</v>
      </c>
      <c r="AG795">
        <v>71.84</v>
      </c>
      <c r="AH795">
        <v>71.84</v>
      </c>
      <c r="AI795">
        <v>71.86</v>
      </c>
      <c r="AJ795">
        <v>71.819999999999993</v>
      </c>
      <c r="AL795" s="1">
        <v>45566.101388888892</v>
      </c>
      <c r="AM795">
        <v>19.649999999999999</v>
      </c>
      <c r="AN795">
        <v>19.45</v>
      </c>
      <c r="AO795">
        <v>19.7</v>
      </c>
      <c r="AP795">
        <v>19.45</v>
      </c>
    </row>
    <row r="796" spans="1:42" x14ac:dyDescent="0.45">
      <c r="A796" s="1">
        <f t="shared" si="139"/>
        <v>45566.054166666669</v>
      </c>
      <c r="B796">
        <f t="shared" ca="1" si="140"/>
        <v>5789.75</v>
      </c>
      <c r="C796">
        <f t="shared" ca="1" si="141"/>
        <v>3.7637999999999998</v>
      </c>
      <c r="D796">
        <f t="shared" ca="1" si="142"/>
        <v>2640.06</v>
      </c>
      <c r="E796">
        <f t="shared" ca="1" si="143"/>
        <v>71.87</v>
      </c>
      <c r="F796">
        <f t="shared" si="149"/>
        <v>19.100000000000001</v>
      </c>
      <c r="H796">
        <f t="shared" ca="1" si="144"/>
        <v>99.750183055519656</v>
      </c>
      <c r="I796">
        <f t="shared" ca="1" si="145"/>
        <v>99.143903274240714</v>
      </c>
      <c r="J796">
        <f t="shared" ca="1" si="146"/>
        <v>98.897542227166994</v>
      </c>
      <c r="K796">
        <f t="shared" ca="1" si="147"/>
        <v>100.74292122231567</v>
      </c>
      <c r="L796">
        <f t="shared" ca="1" si="148"/>
        <v>104.65753424657535</v>
      </c>
      <c r="N796" s="1">
        <v>45566.054166666669</v>
      </c>
      <c r="O796">
        <v>5789.75</v>
      </c>
      <c r="P796">
        <v>5789.75</v>
      </c>
      <c r="Q796">
        <v>5790.25</v>
      </c>
      <c r="R796">
        <v>5788.75</v>
      </c>
      <c r="T796" s="1">
        <v>45566.145833333336</v>
      </c>
      <c r="U796">
        <v>3.8037999999999998</v>
      </c>
      <c r="V796">
        <v>3.8037999999999998</v>
      </c>
      <c r="W796">
        <v>3.8037999999999998</v>
      </c>
      <c r="X796">
        <v>3.8018999999999998</v>
      </c>
      <c r="Z796" s="1">
        <v>45566.064583333333</v>
      </c>
      <c r="AA796">
        <v>2637.24</v>
      </c>
      <c r="AB796">
        <v>2638.02</v>
      </c>
      <c r="AC796">
        <v>2638.15</v>
      </c>
      <c r="AD796">
        <v>2636.69</v>
      </c>
      <c r="AF796" s="1">
        <v>45566.05</v>
      </c>
      <c r="AG796">
        <v>71.849999999999994</v>
      </c>
      <c r="AH796">
        <v>71.86</v>
      </c>
      <c r="AI796">
        <v>71.86</v>
      </c>
      <c r="AJ796">
        <v>71.83</v>
      </c>
      <c r="AL796" s="1">
        <v>45566.103472222225</v>
      </c>
      <c r="AM796">
        <v>19.45</v>
      </c>
      <c r="AN796">
        <v>19.45</v>
      </c>
      <c r="AO796">
        <v>19.5</v>
      </c>
      <c r="AP796">
        <v>19.350000000000001</v>
      </c>
    </row>
    <row r="797" spans="1:42" x14ac:dyDescent="0.45">
      <c r="A797" s="1">
        <f t="shared" si="139"/>
        <v>45566.056250000001</v>
      </c>
      <c r="B797">
        <f t="shared" ca="1" si="140"/>
        <v>5789.5</v>
      </c>
      <c r="C797">
        <f t="shared" ca="1" si="141"/>
        <v>3.7618999999999998</v>
      </c>
      <c r="D797">
        <f t="shared" ca="1" si="142"/>
        <v>2640.16</v>
      </c>
      <c r="E797">
        <f t="shared" ca="1" si="143"/>
        <v>71.87</v>
      </c>
      <c r="F797">
        <f t="shared" si="149"/>
        <v>19.149999999999999</v>
      </c>
      <c r="H797">
        <f t="shared" ca="1" si="144"/>
        <v>99.74587586682172</v>
      </c>
      <c r="I797">
        <f t="shared" ca="1" si="145"/>
        <v>99.093854542580928</v>
      </c>
      <c r="J797">
        <f t="shared" ca="1" si="146"/>
        <v>98.901288261053622</v>
      </c>
      <c r="K797">
        <f t="shared" ca="1" si="147"/>
        <v>100.74292122231567</v>
      </c>
      <c r="L797">
        <f t="shared" ca="1" si="148"/>
        <v>104.93150684931506</v>
      </c>
      <c r="N797" s="1">
        <v>45566.056250000001</v>
      </c>
      <c r="O797">
        <v>5789.5</v>
      </c>
      <c r="P797">
        <v>5791.25</v>
      </c>
      <c r="Q797">
        <v>5791.75</v>
      </c>
      <c r="R797">
        <v>5789.5</v>
      </c>
      <c r="T797" s="1">
        <v>45566.147916666669</v>
      </c>
      <c r="U797">
        <v>3.8037999999999998</v>
      </c>
      <c r="V797">
        <v>3.8037999999999998</v>
      </c>
      <c r="W797">
        <v>3.8037999999999998</v>
      </c>
      <c r="X797">
        <v>3.8037999999999998</v>
      </c>
      <c r="Z797" s="1">
        <v>45566.066666666666</v>
      </c>
      <c r="AA797">
        <v>2638.02</v>
      </c>
      <c r="AB797">
        <v>2638.4</v>
      </c>
      <c r="AC797">
        <v>2638.47</v>
      </c>
      <c r="AD797">
        <v>2637.82</v>
      </c>
      <c r="AF797" s="1">
        <v>45566.052083333336</v>
      </c>
      <c r="AG797">
        <v>71.87</v>
      </c>
      <c r="AH797">
        <v>71.87</v>
      </c>
      <c r="AI797">
        <v>71.87</v>
      </c>
      <c r="AJ797">
        <v>71.83</v>
      </c>
      <c r="AL797" s="1">
        <v>45566.105555555558</v>
      </c>
      <c r="AM797">
        <v>19.45</v>
      </c>
      <c r="AN797">
        <v>19.3</v>
      </c>
      <c r="AO797">
        <v>19.45</v>
      </c>
      <c r="AP797">
        <v>19.25</v>
      </c>
    </row>
    <row r="798" spans="1:42" x14ac:dyDescent="0.45">
      <c r="A798" s="1">
        <f t="shared" si="139"/>
        <v>45566.058333333334</v>
      </c>
      <c r="B798">
        <f t="shared" ca="1" si="140"/>
        <v>5791.25</v>
      </c>
      <c r="C798">
        <f t="shared" ca="1" si="141"/>
        <v>3.76</v>
      </c>
      <c r="D798">
        <f t="shared" ca="1" si="142"/>
        <v>2639.5</v>
      </c>
      <c r="E798">
        <f t="shared" ca="1" si="143"/>
        <v>71.81</v>
      </c>
      <c r="F798">
        <f t="shared" si="149"/>
        <v>19.2</v>
      </c>
      <c r="H798">
        <f t="shared" ca="1" si="144"/>
        <v>99.776026187707288</v>
      </c>
      <c r="I798">
        <f t="shared" ca="1" si="145"/>
        <v>99.043805810921157</v>
      </c>
      <c r="J798">
        <f t="shared" ca="1" si="146"/>
        <v>98.87656443740191</v>
      </c>
      <c r="K798">
        <f t="shared" ca="1" si="147"/>
        <v>100.65881693299691</v>
      </c>
      <c r="L798">
        <f t="shared" ca="1" si="148"/>
        <v>105.20547945205479</v>
      </c>
      <c r="N798" s="1">
        <v>45566.058333333334</v>
      </c>
      <c r="O798">
        <v>5791.25</v>
      </c>
      <c r="P798">
        <v>5790.25</v>
      </c>
      <c r="Q798">
        <v>5791.5</v>
      </c>
      <c r="R798">
        <v>5789.75</v>
      </c>
      <c r="T798" s="1">
        <v>45566.15</v>
      </c>
      <c r="U798">
        <v>3.8037999999999998</v>
      </c>
      <c r="V798">
        <v>3.8</v>
      </c>
      <c r="W798">
        <v>3.8037999999999998</v>
      </c>
      <c r="X798">
        <v>3.8</v>
      </c>
      <c r="Z798" s="1">
        <v>45566.068749999999</v>
      </c>
      <c r="AA798">
        <v>2638.43</v>
      </c>
      <c r="AB798">
        <v>2639.07</v>
      </c>
      <c r="AC798">
        <v>2639.17</v>
      </c>
      <c r="AD798">
        <v>2638.42</v>
      </c>
      <c r="AF798" s="1">
        <v>45566.054166666669</v>
      </c>
      <c r="AG798">
        <v>71.87</v>
      </c>
      <c r="AH798">
        <v>71.87</v>
      </c>
      <c r="AI798">
        <v>71.87</v>
      </c>
      <c r="AJ798">
        <v>71.83</v>
      </c>
      <c r="AL798" s="1">
        <v>45566.107638888891</v>
      </c>
      <c r="AM798">
        <v>19.3</v>
      </c>
      <c r="AN798">
        <v>19.149999999999999</v>
      </c>
      <c r="AO798">
        <v>19.350000000000001</v>
      </c>
      <c r="AP798">
        <v>19.149999999999999</v>
      </c>
    </row>
    <row r="799" spans="1:42" x14ac:dyDescent="0.45">
      <c r="A799" s="1">
        <f t="shared" si="139"/>
        <v>45566.060416666667</v>
      </c>
      <c r="B799">
        <f t="shared" ca="1" si="140"/>
        <v>5790.25</v>
      </c>
      <c r="C799">
        <f t="shared" ca="1" si="141"/>
        <v>3.7618999999999998</v>
      </c>
      <c r="D799">
        <f t="shared" ca="1" si="142"/>
        <v>2638.74</v>
      </c>
      <c r="E799">
        <f t="shared" ca="1" si="143"/>
        <v>71.849999999999994</v>
      </c>
      <c r="F799">
        <f t="shared" si="149"/>
        <v>19.45</v>
      </c>
      <c r="H799">
        <f t="shared" ca="1" si="144"/>
        <v>99.758797432915543</v>
      </c>
      <c r="I799">
        <f t="shared" ca="1" si="145"/>
        <v>99.093854542580928</v>
      </c>
      <c r="J799">
        <f t="shared" ca="1" si="146"/>
        <v>98.848094579863584</v>
      </c>
      <c r="K799">
        <f t="shared" ca="1" si="147"/>
        <v>100.7148864592094</v>
      </c>
      <c r="L799">
        <f t="shared" ca="1" si="148"/>
        <v>106.57534246575342</v>
      </c>
      <c r="N799" s="1">
        <v>45566.060416666667</v>
      </c>
      <c r="O799">
        <v>5790.25</v>
      </c>
      <c r="P799">
        <v>5786.75</v>
      </c>
      <c r="Q799">
        <v>5790.5</v>
      </c>
      <c r="R799">
        <v>5786.75</v>
      </c>
      <c r="T799" s="1">
        <v>45566.152083333334</v>
      </c>
      <c r="U799">
        <v>3.8</v>
      </c>
      <c r="V799">
        <v>3.7980999999999998</v>
      </c>
      <c r="W799">
        <v>3.8</v>
      </c>
      <c r="X799">
        <v>3.7980999999999998</v>
      </c>
      <c r="Z799" s="1">
        <v>45566.070833333331</v>
      </c>
      <c r="AA799">
        <v>2639.07</v>
      </c>
      <c r="AB799">
        <v>2638.71</v>
      </c>
      <c r="AC799">
        <v>2639.08</v>
      </c>
      <c r="AD799">
        <v>2638.61</v>
      </c>
      <c r="AF799" s="1">
        <v>45566.056250000001</v>
      </c>
      <c r="AG799">
        <v>71.87</v>
      </c>
      <c r="AH799">
        <v>71.819999999999993</v>
      </c>
      <c r="AI799">
        <v>71.87</v>
      </c>
      <c r="AJ799">
        <v>71.819999999999993</v>
      </c>
      <c r="AL799" s="1">
        <v>45566.109722222223</v>
      </c>
      <c r="AM799">
        <v>19.149999999999999</v>
      </c>
      <c r="AN799">
        <v>19.149999999999999</v>
      </c>
      <c r="AO799">
        <v>19.149999999999999</v>
      </c>
      <c r="AP799">
        <v>19.100000000000001</v>
      </c>
    </row>
    <row r="800" spans="1:42" x14ac:dyDescent="0.45">
      <c r="A800" s="1">
        <f t="shared" si="139"/>
        <v>45566.0625</v>
      </c>
      <c r="B800">
        <f t="shared" ca="1" si="140"/>
        <v>5786.75</v>
      </c>
      <c r="C800">
        <f t="shared" ca="1" si="141"/>
        <v>3.7581000000000002</v>
      </c>
      <c r="D800">
        <f t="shared" ca="1" si="142"/>
        <v>2637.93</v>
      </c>
      <c r="E800">
        <f t="shared" ca="1" si="143"/>
        <v>71.849999999999994</v>
      </c>
      <c r="F800">
        <f t="shared" si="149"/>
        <v>19.600000000000001</v>
      </c>
      <c r="H800">
        <f t="shared" ca="1" si="144"/>
        <v>99.698496791144422</v>
      </c>
      <c r="I800">
        <f t="shared" ca="1" si="145"/>
        <v>98.993757079261385</v>
      </c>
      <c r="J800">
        <f t="shared" ca="1" si="146"/>
        <v>98.817751705381937</v>
      </c>
      <c r="K800">
        <f t="shared" ca="1" si="147"/>
        <v>100.7148864592094</v>
      </c>
      <c r="L800">
        <f t="shared" ca="1" si="148"/>
        <v>107.39726027397262</v>
      </c>
      <c r="N800" s="1">
        <v>45566.0625</v>
      </c>
      <c r="O800">
        <v>5786.75</v>
      </c>
      <c r="P800">
        <v>5787.75</v>
      </c>
      <c r="Q800">
        <v>5788.75</v>
      </c>
      <c r="R800">
        <v>5786.5</v>
      </c>
      <c r="T800" s="1">
        <v>45566.154166666667</v>
      </c>
      <c r="U800">
        <v>3.7980999999999998</v>
      </c>
      <c r="V800">
        <v>3.7961999999999998</v>
      </c>
      <c r="W800">
        <v>3.8</v>
      </c>
      <c r="X800">
        <v>3.7961999999999998</v>
      </c>
      <c r="Z800" s="1">
        <v>45566.072916666664</v>
      </c>
      <c r="AA800">
        <v>2638.71</v>
      </c>
      <c r="AB800">
        <v>2639.31</v>
      </c>
      <c r="AC800">
        <v>2639.52</v>
      </c>
      <c r="AD800">
        <v>2638.6</v>
      </c>
      <c r="AF800" s="1">
        <v>45566.058333333334</v>
      </c>
      <c r="AG800">
        <v>71.81</v>
      </c>
      <c r="AH800">
        <v>71.849999999999994</v>
      </c>
      <c r="AI800">
        <v>71.849999999999994</v>
      </c>
      <c r="AJ800">
        <v>71.81</v>
      </c>
      <c r="AL800" s="1">
        <v>45566.111805555556</v>
      </c>
      <c r="AM800">
        <v>19.149999999999999</v>
      </c>
      <c r="AN800">
        <v>19.2</v>
      </c>
      <c r="AO800">
        <v>19.2</v>
      </c>
      <c r="AP800">
        <v>19.100000000000001</v>
      </c>
    </row>
    <row r="801" spans="1:42" x14ac:dyDescent="0.45">
      <c r="A801" s="1">
        <f t="shared" si="139"/>
        <v>45566.064583333333</v>
      </c>
      <c r="B801">
        <f t="shared" ca="1" si="140"/>
        <v>5787.75</v>
      </c>
      <c r="C801">
        <f t="shared" ca="1" si="141"/>
        <v>3.76</v>
      </c>
      <c r="D801">
        <f t="shared" ca="1" si="142"/>
        <v>2637.24</v>
      </c>
      <c r="E801">
        <f t="shared" ca="1" si="143"/>
        <v>71.83</v>
      </c>
      <c r="F801">
        <f t="shared" si="149"/>
        <v>19.649999999999999</v>
      </c>
      <c r="H801">
        <f t="shared" ca="1" si="144"/>
        <v>99.715725545936166</v>
      </c>
      <c r="I801">
        <f t="shared" ca="1" si="145"/>
        <v>99.043805810921157</v>
      </c>
      <c r="J801">
        <f t="shared" ca="1" si="146"/>
        <v>98.791904071564232</v>
      </c>
      <c r="K801">
        <f t="shared" ca="1" si="147"/>
        <v>100.68685169610316</v>
      </c>
      <c r="L801">
        <f t="shared" ca="1" si="148"/>
        <v>107.67123287671231</v>
      </c>
      <c r="N801" s="1">
        <v>45566.064583333333</v>
      </c>
      <c r="O801">
        <v>5787.75</v>
      </c>
      <c r="P801">
        <v>5788.25</v>
      </c>
      <c r="Q801">
        <v>5788.75</v>
      </c>
      <c r="R801">
        <v>5787.25</v>
      </c>
      <c r="T801" s="1">
        <v>45566.15625</v>
      </c>
      <c r="U801">
        <v>3.7961999999999998</v>
      </c>
      <c r="V801">
        <v>3.7961999999999998</v>
      </c>
      <c r="W801">
        <v>3.7980999999999998</v>
      </c>
      <c r="X801">
        <v>3.7961999999999998</v>
      </c>
      <c r="Z801" s="1">
        <v>45566.074999999997</v>
      </c>
      <c r="AA801">
        <v>2639.31</v>
      </c>
      <c r="AB801">
        <v>2639.21</v>
      </c>
      <c r="AC801">
        <v>2639.53</v>
      </c>
      <c r="AD801">
        <v>2638.74</v>
      </c>
      <c r="AF801" s="1">
        <v>45566.060416666667</v>
      </c>
      <c r="AG801">
        <v>71.849999999999994</v>
      </c>
      <c r="AH801">
        <v>71.849999999999994</v>
      </c>
      <c r="AI801">
        <v>71.849999999999994</v>
      </c>
      <c r="AJ801">
        <v>71.819999999999993</v>
      </c>
      <c r="AL801" s="1">
        <v>45566.113888888889</v>
      </c>
      <c r="AM801">
        <v>19.2</v>
      </c>
      <c r="AN801">
        <v>19.149999999999999</v>
      </c>
      <c r="AO801">
        <v>19.2</v>
      </c>
      <c r="AP801">
        <v>19.149999999999999</v>
      </c>
    </row>
    <row r="802" spans="1:42" x14ac:dyDescent="0.45">
      <c r="A802" s="1">
        <f t="shared" si="139"/>
        <v>45566.066666666666</v>
      </c>
      <c r="B802">
        <f t="shared" ca="1" si="140"/>
        <v>5788.25</v>
      </c>
      <c r="C802">
        <f t="shared" ca="1" si="141"/>
        <v>3.7618999999999998</v>
      </c>
      <c r="D802">
        <f t="shared" ca="1" si="142"/>
        <v>2638.02</v>
      </c>
      <c r="E802">
        <f t="shared" ca="1" si="143"/>
        <v>71.84</v>
      </c>
      <c r="F802">
        <f t="shared" si="149"/>
        <v>19.45</v>
      </c>
      <c r="H802">
        <f t="shared" ca="1" si="144"/>
        <v>99.724339923332039</v>
      </c>
      <c r="I802">
        <f t="shared" ca="1" si="145"/>
        <v>99.093854542580928</v>
      </c>
      <c r="J802">
        <f t="shared" ca="1" si="146"/>
        <v>98.821123135879901</v>
      </c>
      <c r="K802">
        <f t="shared" ca="1" si="147"/>
        <v>100.70086907765629</v>
      </c>
      <c r="L802">
        <f t="shared" ca="1" si="148"/>
        <v>106.57534246575342</v>
      </c>
      <c r="N802" s="1">
        <v>45566.066666666666</v>
      </c>
      <c r="O802">
        <v>5788.25</v>
      </c>
      <c r="P802">
        <v>5788.75</v>
      </c>
      <c r="Q802">
        <v>5789.5</v>
      </c>
      <c r="R802">
        <v>5787.75</v>
      </c>
      <c r="T802" s="1">
        <v>45566.158333333333</v>
      </c>
      <c r="U802">
        <v>3.7961999999999998</v>
      </c>
      <c r="V802">
        <v>3.7980999999999998</v>
      </c>
      <c r="W802">
        <v>3.8</v>
      </c>
      <c r="X802">
        <v>3.7961999999999998</v>
      </c>
      <c r="Z802" s="1">
        <v>45566.07708333333</v>
      </c>
      <c r="AA802">
        <v>2639.21</v>
      </c>
      <c r="AB802">
        <v>2638.67</v>
      </c>
      <c r="AC802">
        <v>2639.25</v>
      </c>
      <c r="AD802">
        <v>2638.5</v>
      </c>
      <c r="AF802" s="1">
        <v>45566.0625</v>
      </c>
      <c r="AG802">
        <v>71.849999999999994</v>
      </c>
      <c r="AH802">
        <v>71.84</v>
      </c>
      <c r="AI802">
        <v>71.849999999999994</v>
      </c>
      <c r="AJ802">
        <v>71.81</v>
      </c>
      <c r="AL802" s="1">
        <v>45566.115972222222</v>
      </c>
      <c r="AM802">
        <v>19.149999999999999</v>
      </c>
      <c r="AN802">
        <v>19.149999999999999</v>
      </c>
      <c r="AO802">
        <v>19.2</v>
      </c>
      <c r="AP802">
        <v>19.149999999999999</v>
      </c>
    </row>
    <row r="803" spans="1:42" x14ac:dyDescent="0.45">
      <c r="A803" s="1">
        <f t="shared" si="139"/>
        <v>45566.068749999999</v>
      </c>
      <c r="B803">
        <f t="shared" ca="1" si="140"/>
        <v>5788.75</v>
      </c>
      <c r="C803">
        <f t="shared" ca="1" si="141"/>
        <v>3.76</v>
      </c>
      <c r="D803">
        <f t="shared" ca="1" si="142"/>
        <v>2638.43</v>
      </c>
      <c r="E803">
        <f t="shared" ca="1" si="143"/>
        <v>71.819999999999993</v>
      </c>
      <c r="F803">
        <f t="shared" si="149"/>
        <v>19.45</v>
      </c>
      <c r="H803">
        <f t="shared" ca="1" si="144"/>
        <v>99.732954300727911</v>
      </c>
      <c r="I803">
        <f t="shared" ca="1" si="145"/>
        <v>99.043805810921157</v>
      </c>
      <c r="J803">
        <f t="shared" ca="1" si="146"/>
        <v>98.83648187481505</v>
      </c>
      <c r="K803">
        <f t="shared" ca="1" si="147"/>
        <v>100.67283431455003</v>
      </c>
      <c r="L803">
        <f t="shared" ca="1" si="148"/>
        <v>106.57534246575342</v>
      </c>
      <c r="N803" s="1">
        <v>45566.068749999999</v>
      </c>
      <c r="O803">
        <v>5788.75</v>
      </c>
      <c r="P803">
        <v>5789.5</v>
      </c>
      <c r="Q803">
        <v>5789.5</v>
      </c>
      <c r="R803">
        <v>5787.5</v>
      </c>
      <c r="T803" s="1">
        <v>45566.160416666666</v>
      </c>
      <c r="U803">
        <v>3.7980999999999998</v>
      </c>
      <c r="V803">
        <v>3.7961999999999998</v>
      </c>
      <c r="W803">
        <v>3.7980999999999998</v>
      </c>
      <c r="X803">
        <v>3.7961999999999998</v>
      </c>
      <c r="Z803" s="1">
        <v>45566.07916666667</v>
      </c>
      <c r="AA803">
        <v>2638.66</v>
      </c>
      <c r="AB803">
        <v>2638.32</v>
      </c>
      <c r="AC803">
        <v>2640.16</v>
      </c>
      <c r="AD803">
        <v>2638.08</v>
      </c>
      <c r="AF803" s="1">
        <v>45566.064583333333</v>
      </c>
      <c r="AG803">
        <v>71.83</v>
      </c>
      <c r="AH803">
        <v>71.84</v>
      </c>
      <c r="AI803">
        <v>71.849999999999994</v>
      </c>
      <c r="AJ803">
        <v>71.81</v>
      </c>
      <c r="AL803" s="1">
        <v>45566.118055555555</v>
      </c>
      <c r="AM803">
        <v>19.149999999999999</v>
      </c>
      <c r="AN803">
        <v>19.149999999999999</v>
      </c>
      <c r="AO803">
        <v>19.2</v>
      </c>
      <c r="AP803">
        <v>19.149999999999999</v>
      </c>
    </row>
    <row r="804" spans="1:42" x14ac:dyDescent="0.45">
      <c r="A804" s="1">
        <f t="shared" si="139"/>
        <v>45566.070833333331</v>
      </c>
      <c r="B804">
        <f t="shared" ca="1" si="140"/>
        <v>5789.5</v>
      </c>
      <c r="C804">
        <f t="shared" ca="1" si="141"/>
        <v>3.76</v>
      </c>
      <c r="D804">
        <f t="shared" ca="1" si="142"/>
        <v>2639.07</v>
      </c>
      <c r="E804">
        <f t="shared" ca="1" si="143"/>
        <v>71.8</v>
      </c>
      <c r="F804">
        <f t="shared" si="149"/>
        <v>19.3</v>
      </c>
      <c r="H804">
        <f t="shared" ca="1" si="144"/>
        <v>99.74587586682172</v>
      </c>
      <c r="I804">
        <f t="shared" ca="1" si="145"/>
        <v>99.043805810921157</v>
      </c>
      <c r="J804">
        <f t="shared" ca="1" si="146"/>
        <v>98.860456491689433</v>
      </c>
      <c r="K804">
        <f t="shared" ca="1" si="147"/>
        <v>100.64479955144378</v>
      </c>
      <c r="L804">
        <f t="shared" ca="1" si="148"/>
        <v>105.75342465753425</v>
      </c>
      <c r="N804" s="1">
        <v>45566.070833333331</v>
      </c>
      <c r="O804">
        <v>5789.5</v>
      </c>
      <c r="P804">
        <v>5789</v>
      </c>
      <c r="Q804">
        <v>5789.75</v>
      </c>
      <c r="R804">
        <v>5787.75</v>
      </c>
      <c r="T804" s="1">
        <v>45566.162499999999</v>
      </c>
      <c r="U804">
        <v>3.7961999999999998</v>
      </c>
      <c r="V804">
        <v>3.7904</v>
      </c>
      <c r="W804">
        <v>3.7961999999999998</v>
      </c>
      <c r="X804">
        <v>3.7866</v>
      </c>
      <c r="Z804" s="1">
        <v>45566.081250000003</v>
      </c>
      <c r="AA804">
        <v>2638.32</v>
      </c>
      <c r="AB804">
        <v>2638.15</v>
      </c>
      <c r="AC804">
        <v>2638.64</v>
      </c>
      <c r="AD804">
        <v>2637.68</v>
      </c>
      <c r="AF804" s="1">
        <v>45566.066666666666</v>
      </c>
      <c r="AG804">
        <v>71.84</v>
      </c>
      <c r="AH804">
        <v>71.819999999999993</v>
      </c>
      <c r="AI804">
        <v>71.84</v>
      </c>
      <c r="AJ804">
        <v>71.81</v>
      </c>
      <c r="AL804" s="1">
        <v>45566.120138888888</v>
      </c>
      <c r="AM804">
        <v>19.149999999999999</v>
      </c>
      <c r="AN804">
        <v>19.149999999999999</v>
      </c>
      <c r="AO804">
        <v>19.2</v>
      </c>
      <c r="AP804">
        <v>19.100000000000001</v>
      </c>
    </row>
    <row r="805" spans="1:42" x14ac:dyDescent="0.45">
      <c r="A805" s="1">
        <f t="shared" si="139"/>
        <v>45566.072916666664</v>
      </c>
      <c r="B805">
        <f t="shared" ca="1" si="140"/>
        <v>5789</v>
      </c>
      <c r="C805">
        <f t="shared" ca="1" si="141"/>
        <v>3.7618999999999998</v>
      </c>
      <c r="D805">
        <f t="shared" ca="1" si="142"/>
        <v>2638.71</v>
      </c>
      <c r="E805">
        <f t="shared" ca="1" si="143"/>
        <v>71.8</v>
      </c>
      <c r="F805">
        <f t="shared" si="149"/>
        <v>19.149999999999999</v>
      </c>
      <c r="H805">
        <f t="shared" ca="1" si="144"/>
        <v>99.737261489425848</v>
      </c>
      <c r="I805">
        <f t="shared" ca="1" si="145"/>
        <v>99.093854542580928</v>
      </c>
      <c r="J805">
        <f t="shared" ca="1" si="146"/>
        <v>98.846970769697592</v>
      </c>
      <c r="K805">
        <f t="shared" ca="1" si="147"/>
        <v>100.64479955144378</v>
      </c>
      <c r="L805">
        <f t="shared" ca="1" si="148"/>
        <v>104.93150684931506</v>
      </c>
      <c r="N805" s="1">
        <v>45566.072916666664</v>
      </c>
      <c r="O805">
        <v>5789</v>
      </c>
      <c r="P805">
        <v>5789</v>
      </c>
      <c r="Q805">
        <v>5789.5</v>
      </c>
      <c r="R805">
        <v>5788</v>
      </c>
      <c r="T805" s="1">
        <v>45566.164583333331</v>
      </c>
      <c r="U805">
        <v>3.7904</v>
      </c>
      <c r="V805">
        <v>3.7866</v>
      </c>
      <c r="W805">
        <v>3.7924000000000002</v>
      </c>
      <c r="X805">
        <v>3.7827999999999999</v>
      </c>
      <c r="Z805" s="1">
        <v>45566.083333333336</v>
      </c>
      <c r="AA805">
        <v>2638.15</v>
      </c>
      <c r="AB805">
        <v>2638.47</v>
      </c>
      <c r="AC805">
        <v>2638.61</v>
      </c>
      <c r="AD805">
        <v>2637.81</v>
      </c>
      <c r="AF805" s="1">
        <v>45566.068749999999</v>
      </c>
      <c r="AG805">
        <v>71.819999999999993</v>
      </c>
      <c r="AH805">
        <v>71.81</v>
      </c>
      <c r="AI805">
        <v>71.84</v>
      </c>
      <c r="AJ805">
        <v>71.790000000000006</v>
      </c>
      <c r="AL805" s="1">
        <v>45566.12222222222</v>
      </c>
      <c r="AM805">
        <v>19.149999999999999</v>
      </c>
      <c r="AN805">
        <v>19.149999999999999</v>
      </c>
      <c r="AO805">
        <v>19.2</v>
      </c>
      <c r="AP805">
        <v>19.100000000000001</v>
      </c>
    </row>
    <row r="806" spans="1:42" x14ac:dyDescent="0.45">
      <c r="A806" s="1">
        <f t="shared" si="139"/>
        <v>45566.074999999997</v>
      </c>
      <c r="B806">
        <f t="shared" ca="1" si="140"/>
        <v>5789</v>
      </c>
      <c r="C806">
        <f t="shared" ca="1" si="141"/>
        <v>3.7618999999999998</v>
      </c>
      <c r="D806">
        <f t="shared" ca="1" si="142"/>
        <v>2639.31</v>
      </c>
      <c r="E806">
        <f t="shared" ca="1" si="143"/>
        <v>71.77</v>
      </c>
      <c r="F806">
        <f t="shared" si="149"/>
        <v>19.149999999999999</v>
      </c>
      <c r="H806">
        <f t="shared" ca="1" si="144"/>
        <v>99.737261489425848</v>
      </c>
      <c r="I806">
        <f t="shared" ca="1" si="145"/>
        <v>99.093854542580928</v>
      </c>
      <c r="J806">
        <f t="shared" ca="1" si="146"/>
        <v>98.869446973017332</v>
      </c>
      <c r="K806">
        <f t="shared" ca="1" si="147"/>
        <v>100.6027474067844</v>
      </c>
      <c r="L806">
        <f t="shared" ca="1" si="148"/>
        <v>104.93150684931506</v>
      </c>
      <c r="N806" s="1">
        <v>45566.074999999997</v>
      </c>
      <c r="O806">
        <v>5789</v>
      </c>
      <c r="P806">
        <v>5789.25</v>
      </c>
      <c r="Q806">
        <v>5790</v>
      </c>
      <c r="R806">
        <v>5787.5</v>
      </c>
      <c r="T806" s="1">
        <v>45566.166666666664</v>
      </c>
      <c r="U806">
        <v>3.7866</v>
      </c>
      <c r="V806">
        <v>3.7904</v>
      </c>
      <c r="W806">
        <v>3.7904</v>
      </c>
      <c r="X806">
        <v>3.7847</v>
      </c>
      <c r="Z806" s="1">
        <v>45566.085416666669</v>
      </c>
      <c r="AA806">
        <v>2638.47</v>
      </c>
      <c r="AB806">
        <v>2636.28</v>
      </c>
      <c r="AC806">
        <v>2638.48</v>
      </c>
      <c r="AD806">
        <v>2635.58</v>
      </c>
      <c r="AF806" s="1">
        <v>45566.070833333331</v>
      </c>
      <c r="AG806">
        <v>71.8</v>
      </c>
      <c r="AH806">
        <v>71.790000000000006</v>
      </c>
      <c r="AI806">
        <v>71.8</v>
      </c>
      <c r="AJ806">
        <v>71.760000000000005</v>
      </c>
      <c r="AL806" s="1">
        <v>45566.124305555553</v>
      </c>
      <c r="AM806">
        <v>19.149999999999999</v>
      </c>
      <c r="AN806">
        <v>19.25</v>
      </c>
      <c r="AO806">
        <v>19.3</v>
      </c>
      <c r="AP806">
        <v>19.149999999999999</v>
      </c>
    </row>
    <row r="807" spans="1:42" x14ac:dyDescent="0.45">
      <c r="A807" s="1">
        <f t="shared" si="139"/>
        <v>45566.07708333333</v>
      </c>
      <c r="B807">
        <f t="shared" ca="1" si="140"/>
        <v>5789.25</v>
      </c>
      <c r="C807">
        <f t="shared" ca="1" si="141"/>
        <v>3.7637999999999998</v>
      </c>
      <c r="D807">
        <f t="shared" ca="1" si="142"/>
        <v>2639.21</v>
      </c>
      <c r="E807">
        <f t="shared" ca="1" si="143"/>
        <v>71.77</v>
      </c>
      <c r="F807">
        <f t="shared" si="149"/>
        <v>19.2</v>
      </c>
      <c r="H807">
        <f t="shared" ca="1" si="144"/>
        <v>99.741568678123784</v>
      </c>
      <c r="I807">
        <f t="shared" ca="1" si="145"/>
        <v>99.143903274240714</v>
      </c>
      <c r="J807">
        <f t="shared" ca="1" si="146"/>
        <v>98.865700939130704</v>
      </c>
      <c r="K807">
        <f t="shared" ca="1" si="147"/>
        <v>100.6027474067844</v>
      </c>
      <c r="L807">
        <f t="shared" ca="1" si="148"/>
        <v>105.20547945205479</v>
      </c>
      <c r="N807" s="1">
        <v>45566.07708333333</v>
      </c>
      <c r="O807">
        <v>5789.25</v>
      </c>
      <c r="P807">
        <v>5790.25</v>
      </c>
      <c r="Q807">
        <v>5790.25</v>
      </c>
      <c r="R807">
        <v>5789</v>
      </c>
      <c r="T807" s="1">
        <v>45566.168749999997</v>
      </c>
      <c r="U807">
        <v>3.7904</v>
      </c>
      <c r="V807">
        <v>3.7847</v>
      </c>
      <c r="W807">
        <v>3.7904</v>
      </c>
      <c r="X807">
        <v>3.7827999999999999</v>
      </c>
      <c r="Z807" s="1">
        <v>45566.087500000001</v>
      </c>
      <c r="AA807">
        <v>2636.31</v>
      </c>
      <c r="AB807">
        <v>2635.25</v>
      </c>
      <c r="AC807">
        <v>2636.31</v>
      </c>
      <c r="AD807">
        <v>2632.83</v>
      </c>
      <c r="AF807" s="1">
        <v>45566.072916666664</v>
      </c>
      <c r="AG807">
        <v>71.8</v>
      </c>
      <c r="AH807">
        <v>71.77</v>
      </c>
      <c r="AI807">
        <v>71.84</v>
      </c>
      <c r="AJ807">
        <v>71.75</v>
      </c>
      <c r="AL807" s="1">
        <v>45566.126388888886</v>
      </c>
      <c r="AM807">
        <v>19.25</v>
      </c>
      <c r="AN807">
        <v>19.25</v>
      </c>
      <c r="AO807">
        <v>19.3</v>
      </c>
      <c r="AP807">
        <v>19.2</v>
      </c>
    </row>
    <row r="808" spans="1:42" x14ac:dyDescent="0.45">
      <c r="A808" s="1">
        <f t="shared" si="139"/>
        <v>45566.07916666667</v>
      </c>
      <c r="B808">
        <f t="shared" ca="1" si="140"/>
        <v>5790.25</v>
      </c>
      <c r="C808">
        <f t="shared" ca="1" si="141"/>
        <v>3.7656999999999998</v>
      </c>
      <c r="D808">
        <f t="shared" ca="1" si="142"/>
        <v>2638.66</v>
      </c>
      <c r="E808">
        <f t="shared" ca="1" si="143"/>
        <v>71.81</v>
      </c>
      <c r="F808">
        <f t="shared" si="149"/>
        <v>19.149999999999999</v>
      </c>
      <c r="H808">
        <f t="shared" ca="1" si="144"/>
        <v>99.758797432915543</v>
      </c>
      <c r="I808">
        <f t="shared" ca="1" si="145"/>
        <v>99.193952005900485</v>
      </c>
      <c r="J808">
        <f t="shared" ca="1" si="146"/>
        <v>98.845097752754285</v>
      </c>
      <c r="K808">
        <f t="shared" ca="1" si="147"/>
        <v>100.65881693299691</v>
      </c>
      <c r="L808">
        <f t="shared" ca="1" si="148"/>
        <v>104.93150684931506</v>
      </c>
      <c r="N808" s="1">
        <v>45566.07916666667</v>
      </c>
      <c r="O808">
        <v>5790.25</v>
      </c>
      <c r="P808">
        <v>5788</v>
      </c>
      <c r="Q808">
        <v>5793</v>
      </c>
      <c r="R808">
        <v>5787</v>
      </c>
      <c r="T808" s="1">
        <v>45566.17083333333</v>
      </c>
      <c r="U808">
        <v>3.7847</v>
      </c>
      <c r="V808">
        <v>3.7885</v>
      </c>
      <c r="W808">
        <v>3.7885</v>
      </c>
      <c r="X808">
        <v>3.7847</v>
      </c>
      <c r="Z808" s="1">
        <v>45566.089583333334</v>
      </c>
      <c r="AA808">
        <v>2635.21</v>
      </c>
      <c r="AB808">
        <v>2631.77</v>
      </c>
      <c r="AC808">
        <v>2635.98</v>
      </c>
      <c r="AD808">
        <v>2631.37</v>
      </c>
      <c r="AF808" s="1">
        <v>45566.074999999997</v>
      </c>
      <c r="AG808">
        <v>71.77</v>
      </c>
      <c r="AH808">
        <v>71.77</v>
      </c>
      <c r="AI808">
        <v>71.8</v>
      </c>
      <c r="AJ808">
        <v>71.760000000000005</v>
      </c>
      <c r="AL808" s="1">
        <v>45566.128472222219</v>
      </c>
      <c r="AM808">
        <v>19.2</v>
      </c>
      <c r="AN808">
        <v>19.2</v>
      </c>
      <c r="AO808">
        <v>19.25</v>
      </c>
      <c r="AP808">
        <v>19.2</v>
      </c>
    </row>
    <row r="809" spans="1:42" x14ac:dyDescent="0.45">
      <c r="A809" s="1">
        <f t="shared" si="139"/>
        <v>45566.081250000003</v>
      </c>
      <c r="B809">
        <f t="shared" ca="1" si="140"/>
        <v>5788</v>
      </c>
      <c r="C809">
        <f t="shared" ca="1" si="141"/>
        <v>3.7694999999999999</v>
      </c>
      <c r="D809">
        <f t="shared" ca="1" si="142"/>
        <v>2638.32</v>
      </c>
      <c r="E809">
        <f t="shared" ca="1" si="143"/>
        <v>71.790000000000006</v>
      </c>
      <c r="F809">
        <f t="shared" si="149"/>
        <v>19.149999999999999</v>
      </c>
      <c r="H809">
        <f t="shared" ca="1" si="144"/>
        <v>99.720032734634103</v>
      </c>
      <c r="I809">
        <f t="shared" ca="1" si="145"/>
        <v>99.294049469220028</v>
      </c>
      <c r="J809">
        <f t="shared" ca="1" si="146"/>
        <v>98.832361237539757</v>
      </c>
      <c r="K809">
        <f t="shared" ca="1" si="147"/>
        <v>100.63078216989068</v>
      </c>
      <c r="L809">
        <f t="shared" ca="1" si="148"/>
        <v>104.93150684931506</v>
      </c>
      <c r="N809" s="1">
        <v>45566.081250000003</v>
      </c>
      <c r="O809">
        <v>5788</v>
      </c>
      <c r="P809">
        <v>5791.75</v>
      </c>
      <c r="Q809">
        <v>5793.5</v>
      </c>
      <c r="R809">
        <v>5787.5</v>
      </c>
      <c r="T809" s="1">
        <v>45566.17291666667</v>
      </c>
      <c r="U809">
        <v>3.7885</v>
      </c>
      <c r="V809">
        <v>3.7847</v>
      </c>
      <c r="W809">
        <v>3.7885</v>
      </c>
      <c r="X809">
        <v>3.7847</v>
      </c>
      <c r="Z809" s="1">
        <v>45566.091666666667</v>
      </c>
      <c r="AA809">
        <v>2631.74</v>
      </c>
      <c r="AB809">
        <v>2629.11</v>
      </c>
      <c r="AC809">
        <v>2632.06</v>
      </c>
      <c r="AD809">
        <v>2628.15</v>
      </c>
      <c r="AF809" s="1">
        <v>45566.07708333333</v>
      </c>
      <c r="AG809">
        <v>71.77</v>
      </c>
      <c r="AH809">
        <v>71.8</v>
      </c>
      <c r="AI809">
        <v>71.81</v>
      </c>
      <c r="AJ809">
        <v>71.77</v>
      </c>
      <c r="AL809" s="1">
        <v>45566.130555555559</v>
      </c>
      <c r="AM809">
        <v>19.2</v>
      </c>
      <c r="AN809">
        <v>19.2</v>
      </c>
      <c r="AO809">
        <v>19.25</v>
      </c>
      <c r="AP809">
        <v>19.2</v>
      </c>
    </row>
    <row r="810" spans="1:42" x14ac:dyDescent="0.45">
      <c r="A810" s="1">
        <f t="shared" si="139"/>
        <v>45566.083333333336</v>
      </c>
      <c r="B810">
        <f t="shared" ca="1" si="140"/>
        <v>5791.75</v>
      </c>
      <c r="C810">
        <f t="shared" ca="1" si="141"/>
        <v>3.7675999999999998</v>
      </c>
      <c r="D810">
        <f t="shared" ca="1" si="142"/>
        <v>2638.15</v>
      </c>
      <c r="E810">
        <f t="shared" ca="1" si="143"/>
        <v>71.83</v>
      </c>
      <c r="F810">
        <f t="shared" si="149"/>
        <v>19.149999999999999</v>
      </c>
      <c r="H810">
        <f t="shared" ca="1" si="144"/>
        <v>99.78464056510316</v>
      </c>
      <c r="I810">
        <f t="shared" ca="1" si="145"/>
        <v>99.244000737560256</v>
      </c>
      <c r="J810">
        <f t="shared" ca="1" si="146"/>
        <v>98.825992979932508</v>
      </c>
      <c r="K810">
        <f t="shared" ca="1" si="147"/>
        <v>100.68685169610316</v>
      </c>
      <c r="L810">
        <f t="shared" ca="1" si="148"/>
        <v>104.93150684931506</v>
      </c>
      <c r="N810" s="1">
        <v>45566.083333333336</v>
      </c>
      <c r="O810">
        <v>5791.75</v>
      </c>
      <c r="P810">
        <v>5791.25</v>
      </c>
      <c r="Q810">
        <v>5792.75</v>
      </c>
      <c r="R810">
        <v>5789.75</v>
      </c>
      <c r="T810" s="1">
        <v>45566.175000000003</v>
      </c>
      <c r="U810">
        <v>3.7847</v>
      </c>
      <c r="V810">
        <v>3.7847</v>
      </c>
      <c r="W810">
        <v>3.7866</v>
      </c>
      <c r="X810">
        <v>3.7847</v>
      </c>
      <c r="Z810" s="1">
        <v>45566.09375</v>
      </c>
      <c r="AA810">
        <v>2629.11</v>
      </c>
      <c r="AB810">
        <v>2628.13</v>
      </c>
      <c r="AC810">
        <v>2630.23</v>
      </c>
      <c r="AD810">
        <v>2627.48</v>
      </c>
      <c r="AF810" s="1">
        <v>45566.07916666667</v>
      </c>
      <c r="AG810">
        <v>71.81</v>
      </c>
      <c r="AH810">
        <v>71.8</v>
      </c>
      <c r="AI810">
        <v>71.84</v>
      </c>
      <c r="AJ810">
        <v>71.8</v>
      </c>
      <c r="AL810" s="1">
        <v>45566.132638888892</v>
      </c>
      <c r="AM810">
        <v>19.2</v>
      </c>
      <c r="AN810">
        <v>19.100000000000001</v>
      </c>
      <c r="AO810">
        <v>19.25</v>
      </c>
      <c r="AP810">
        <v>19.100000000000001</v>
      </c>
    </row>
    <row r="811" spans="1:42" x14ac:dyDescent="0.45">
      <c r="A811" s="1">
        <f t="shared" si="139"/>
        <v>45566.085416666669</v>
      </c>
      <c r="B811">
        <f t="shared" ca="1" si="140"/>
        <v>5791.25</v>
      </c>
      <c r="C811">
        <f t="shared" ca="1" si="141"/>
        <v>3.7675999999999998</v>
      </c>
      <c r="D811">
        <f t="shared" ca="1" si="142"/>
        <v>2638.47</v>
      </c>
      <c r="E811">
        <f t="shared" ca="1" si="143"/>
        <v>71.790000000000006</v>
      </c>
      <c r="F811">
        <f t="shared" si="149"/>
        <v>19.149999999999999</v>
      </c>
      <c r="H811">
        <f t="shared" ca="1" si="144"/>
        <v>99.776026187707288</v>
      </c>
      <c r="I811">
        <f t="shared" ca="1" si="145"/>
        <v>99.244000737560256</v>
      </c>
      <c r="J811">
        <f t="shared" ca="1" si="146"/>
        <v>98.837980288369693</v>
      </c>
      <c r="K811">
        <f t="shared" ca="1" si="147"/>
        <v>100.63078216989068</v>
      </c>
      <c r="L811">
        <f t="shared" ca="1" si="148"/>
        <v>104.93150684931506</v>
      </c>
      <c r="N811" s="1">
        <v>45566.085416666669</v>
      </c>
      <c r="O811">
        <v>5791.25</v>
      </c>
      <c r="P811">
        <v>5790</v>
      </c>
      <c r="Q811">
        <v>5791.25</v>
      </c>
      <c r="R811">
        <v>5789.5</v>
      </c>
      <c r="T811" s="1">
        <v>45566.177083333336</v>
      </c>
      <c r="U811">
        <v>3.7847</v>
      </c>
      <c r="V811">
        <v>3.7847</v>
      </c>
      <c r="W811">
        <v>3.7847</v>
      </c>
      <c r="X811">
        <v>3.7827999999999999</v>
      </c>
      <c r="Z811" s="1">
        <v>45566.095833333333</v>
      </c>
      <c r="AA811">
        <v>2628.16</v>
      </c>
      <c r="AB811">
        <v>2628.04</v>
      </c>
      <c r="AC811">
        <v>2630.16</v>
      </c>
      <c r="AD811">
        <v>2626.24</v>
      </c>
      <c r="AF811" s="1">
        <v>45566.081250000003</v>
      </c>
      <c r="AG811">
        <v>71.790000000000006</v>
      </c>
      <c r="AH811">
        <v>71.81</v>
      </c>
      <c r="AI811">
        <v>71.819999999999993</v>
      </c>
      <c r="AJ811">
        <v>71.790000000000006</v>
      </c>
      <c r="AL811" s="1">
        <v>45566.134722222225</v>
      </c>
      <c r="AM811">
        <v>19.100000000000001</v>
      </c>
      <c r="AN811">
        <v>19.100000000000001</v>
      </c>
      <c r="AO811">
        <v>19.149999999999999</v>
      </c>
      <c r="AP811">
        <v>19.100000000000001</v>
      </c>
    </row>
    <row r="812" spans="1:42" x14ac:dyDescent="0.45">
      <c r="A812" s="1">
        <f t="shared" si="139"/>
        <v>45566.087500000001</v>
      </c>
      <c r="B812">
        <f t="shared" ca="1" si="140"/>
        <v>5790</v>
      </c>
      <c r="C812">
        <f t="shared" ca="1" si="141"/>
        <v>3.7732999999999999</v>
      </c>
      <c r="D812">
        <f t="shared" ca="1" si="142"/>
        <v>2636.31</v>
      </c>
      <c r="E812">
        <f t="shared" ca="1" si="143"/>
        <v>71.81</v>
      </c>
      <c r="F812">
        <f t="shared" si="149"/>
        <v>19.149999999999999</v>
      </c>
      <c r="H812">
        <f t="shared" ca="1" si="144"/>
        <v>99.754490244217592</v>
      </c>
      <c r="I812">
        <f t="shared" ca="1" si="145"/>
        <v>99.39414693253957</v>
      </c>
      <c r="J812">
        <f t="shared" ca="1" si="146"/>
        <v>98.757065956418643</v>
      </c>
      <c r="K812">
        <f t="shared" ca="1" si="147"/>
        <v>100.65881693299691</v>
      </c>
      <c r="L812">
        <f t="shared" ca="1" si="148"/>
        <v>104.93150684931506</v>
      </c>
      <c r="N812" s="1">
        <v>45566.087500000001</v>
      </c>
      <c r="O812">
        <v>5790</v>
      </c>
      <c r="P812">
        <v>5788.25</v>
      </c>
      <c r="Q812">
        <v>5790</v>
      </c>
      <c r="R812">
        <v>5785.25</v>
      </c>
      <c r="T812" s="1">
        <v>45566.179166666669</v>
      </c>
      <c r="U812">
        <v>3.7847</v>
      </c>
      <c r="V812">
        <v>3.7827999999999999</v>
      </c>
      <c r="W812">
        <v>3.7847</v>
      </c>
      <c r="X812">
        <v>3.7827999999999999</v>
      </c>
      <c r="Z812" s="1">
        <v>45566.097916666666</v>
      </c>
      <c r="AA812">
        <v>2628.04</v>
      </c>
      <c r="AB812">
        <v>2628.31</v>
      </c>
      <c r="AC812">
        <v>2630.6</v>
      </c>
      <c r="AD812">
        <v>2627.96</v>
      </c>
      <c r="AF812" s="1">
        <v>45566.083333333336</v>
      </c>
      <c r="AG812">
        <v>71.83</v>
      </c>
      <c r="AH812">
        <v>71.8</v>
      </c>
      <c r="AI812">
        <v>71.83</v>
      </c>
      <c r="AJ812">
        <v>71.78</v>
      </c>
      <c r="AL812" s="1">
        <v>45566.136805555558</v>
      </c>
      <c r="AM812">
        <v>19.100000000000001</v>
      </c>
      <c r="AN812">
        <v>19.05</v>
      </c>
      <c r="AO812">
        <v>19.100000000000001</v>
      </c>
      <c r="AP812">
        <v>19.05</v>
      </c>
    </row>
    <row r="813" spans="1:42" x14ac:dyDescent="0.45">
      <c r="A813" s="1">
        <f t="shared" si="139"/>
        <v>45566.089583333334</v>
      </c>
      <c r="B813">
        <f t="shared" ca="1" si="140"/>
        <v>5788.25</v>
      </c>
      <c r="C813">
        <f t="shared" ca="1" si="141"/>
        <v>3.7770999999999999</v>
      </c>
      <c r="D813">
        <f t="shared" ca="1" si="142"/>
        <v>2635.21</v>
      </c>
      <c r="E813">
        <f t="shared" ca="1" si="143"/>
        <v>71.77</v>
      </c>
      <c r="F813">
        <f t="shared" si="149"/>
        <v>19.25</v>
      </c>
      <c r="H813">
        <f t="shared" ca="1" si="144"/>
        <v>99.724339923332039</v>
      </c>
      <c r="I813">
        <f t="shared" ca="1" si="145"/>
        <v>99.494244395859127</v>
      </c>
      <c r="J813">
        <f t="shared" ca="1" si="146"/>
        <v>98.715859583665804</v>
      </c>
      <c r="K813">
        <f t="shared" ca="1" si="147"/>
        <v>100.6027474067844</v>
      </c>
      <c r="L813">
        <f t="shared" ca="1" si="148"/>
        <v>105.47945205479452</v>
      </c>
      <c r="N813" s="1">
        <v>45566.089583333334</v>
      </c>
      <c r="O813">
        <v>5788.25</v>
      </c>
      <c r="P813">
        <v>5785.25</v>
      </c>
      <c r="Q813">
        <v>5789.25</v>
      </c>
      <c r="R813">
        <v>5784.5</v>
      </c>
      <c r="T813" s="1">
        <v>45566.181250000001</v>
      </c>
      <c r="U813">
        <v>3.7827999999999999</v>
      </c>
      <c r="V813">
        <v>3.7847</v>
      </c>
      <c r="W813">
        <v>3.7847</v>
      </c>
      <c r="X813">
        <v>3.7827999999999999</v>
      </c>
      <c r="Z813" s="1">
        <v>45566.1</v>
      </c>
      <c r="AA813">
        <v>2628.34</v>
      </c>
      <c r="AB813">
        <v>2625.46</v>
      </c>
      <c r="AC813">
        <v>2629.17</v>
      </c>
      <c r="AD813">
        <v>2624.99</v>
      </c>
      <c r="AF813" s="1">
        <v>45566.085416666669</v>
      </c>
      <c r="AG813">
        <v>71.790000000000006</v>
      </c>
      <c r="AH813">
        <v>71.81</v>
      </c>
      <c r="AI813">
        <v>71.83</v>
      </c>
      <c r="AJ813">
        <v>71.78</v>
      </c>
      <c r="AL813" s="1">
        <v>45566.138888888891</v>
      </c>
      <c r="AM813">
        <v>19.05</v>
      </c>
      <c r="AN813">
        <v>19.05</v>
      </c>
      <c r="AO813">
        <v>19.100000000000001</v>
      </c>
      <c r="AP813">
        <v>19.05</v>
      </c>
    </row>
    <row r="814" spans="1:42" x14ac:dyDescent="0.45">
      <c r="A814" s="1">
        <f t="shared" si="139"/>
        <v>45566.091666666667</v>
      </c>
      <c r="B814">
        <f t="shared" ca="1" si="140"/>
        <v>5785.25</v>
      </c>
      <c r="C814">
        <f t="shared" ca="1" si="141"/>
        <v>3.7885</v>
      </c>
      <c r="D814">
        <f t="shared" ca="1" si="142"/>
        <v>2631.74</v>
      </c>
      <c r="E814">
        <f t="shared" ca="1" si="143"/>
        <v>71.77</v>
      </c>
      <c r="F814">
        <f t="shared" si="149"/>
        <v>19.25</v>
      </c>
      <c r="H814">
        <f t="shared" ca="1" si="144"/>
        <v>99.672653658956804</v>
      </c>
      <c r="I814">
        <f t="shared" ca="1" si="145"/>
        <v>99.794536785817769</v>
      </c>
      <c r="J814">
        <f t="shared" ca="1" si="146"/>
        <v>98.585872207799994</v>
      </c>
      <c r="K814">
        <f t="shared" ca="1" si="147"/>
        <v>100.6027474067844</v>
      </c>
      <c r="L814">
        <f t="shared" ca="1" si="148"/>
        <v>105.47945205479452</v>
      </c>
      <c r="N814" s="1">
        <v>45566.091666666667</v>
      </c>
      <c r="O814">
        <v>5785.25</v>
      </c>
      <c r="P814">
        <v>5780</v>
      </c>
      <c r="Q814">
        <v>5786</v>
      </c>
      <c r="R814">
        <v>5780</v>
      </c>
      <c r="T814" s="1">
        <v>45566.183333333334</v>
      </c>
      <c r="U814">
        <v>3.7847</v>
      </c>
      <c r="V814">
        <v>3.7847</v>
      </c>
      <c r="W814">
        <v>3.7847</v>
      </c>
      <c r="X814">
        <v>3.7827999999999999</v>
      </c>
      <c r="Z814" s="1">
        <v>45566.102083333331</v>
      </c>
      <c r="AA814">
        <v>2625.44</v>
      </c>
      <c r="AB814">
        <v>2627.03</v>
      </c>
      <c r="AC814">
        <v>2627.37</v>
      </c>
      <c r="AD814">
        <v>2625.2</v>
      </c>
      <c r="AF814" s="1">
        <v>45566.087500000001</v>
      </c>
      <c r="AG814">
        <v>71.81</v>
      </c>
      <c r="AH814">
        <v>71.78</v>
      </c>
      <c r="AI814">
        <v>71.81</v>
      </c>
      <c r="AJ814">
        <v>71.739999999999995</v>
      </c>
      <c r="AL814" s="1">
        <v>45566.140972222223</v>
      </c>
      <c r="AM814">
        <v>19.05</v>
      </c>
      <c r="AN814">
        <v>19.100000000000001</v>
      </c>
      <c r="AO814">
        <v>19.100000000000001</v>
      </c>
      <c r="AP814">
        <v>19.05</v>
      </c>
    </row>
    <row r="815" spans="1:42" x14ac:dyDescent="0.45">
      <c r="A815" s="1">
        <f t="shared" si="139"/>
        <v>45566.09375</v>
      </c>
      <c r="B815">
        <f t="shared" ca="1" si="140"/>
        <v>5780</v>
      </c>
      <c r="C815">
        <f t="shared" ca="1" si="141"/>
        <v>3.7942999999999998</v>
      </c>
      <c r="D815">
        <f t="shared" ca="1" si="142"/>
        <v>2629.11</v>
      </c>
      <c r="E815">
        <f t="shared" ca="1" si="143"/>
        <v>71.790000000000006</v>
      </c>
      <c r="F815">
        <f t="shared" si="149"/>
        <v>19.2</v>
      </c>
      <c r="H815">
        <f t="shared" ca="1" si="144"/>
        <v>99.582202696300129</v>
      </c>
      <c r="I815">
        <f t="shared" ca="1" si="145"/>
        <v>99.947317124568642</v>
      </c>
      <c r="J815">
        <f t="shared" ca="1" si="146"/>
        <v>98.487351516581825</v>
      </c>
      <c r="K815">
        <f t="shared" ca="1" si="147"/>
        <v>100.63078216989068</v>
      </c>
      <c r="L815">
        <f t="shared" ca="1" si="148"/>
        <v>105.20547945205479</v>
      </c>
      <c r="N815" s="1">
        <v>45566.09375</v>
      </c>
      <c r="O815">
        <v>5780</v>
      </c>
      <c r="P815">
        <v>5776</v>
      </c>
      <c r="Q815">
        <v>5780</v>
      </c>
      <c r="R815">
        <v>5773.5</v>
      </c>
      <c r="T815" s="1">
        <v>45566.185416666667</v>
      </c>
      <c r="U815">
        <v>3.7847</v>
      </c>
      <c r="V815">
        <v>3.7827999999999999</v>
      </c>
      <c r="W815">
        <v>3.7847</v>
      </c>
      <c r="X815">
        <v>3.7827999999999999</v>
      </c>
      <c r="Z815" s="1">
        <v>45566.104166666664</v>
      </c>
      <c r="AA815">
        <v>2627.05</v>
      </c>
      <c r="AB815">
        <v>2628.42</v>
      </c>
      <c r="AC815">
        <v>2628.83</v>
      </c>
      <c r="AD815">
        <v>2626.74</v>
      </c>
      <c r="AF815" s="1">
        <v>45566.089583333334</v>
      </c>
      <c r="AG815">
        <v>71.77</v>
      </c>
      <c r="AH815">
        <v>71.77</v>
      </c>
      <c r="AI815">
        <v>71.790000000000006</v>
      </c>
      <c r="AJ815">
        <v>71.760000000000005</v>
      </c>
      <c r="AL815" s="1">
        <v>45566.143055555556</v>
      </c>
      <c r="AM815">
        <v>19.100000000000001</v>
      </c>
      <c r="AN815">
        <v>19.05</v>
      </c>
      <c r="AO815">
        <v>19.100000000000001</v>
      </c>
      <c r="AP815">
        <v>19.05</v>
      </c>
    </row>
    <row r="816" spans="1:42" x14ac:dyDescent="0.45">
      <c r="A816" s="1">
        <f t="shared" si="139"/>
        <v>45566.095833333333</v>
      </c>
      <c r="B816">
        <f t="shared" ca="1" si="140"/>
        <v>5776</v>
      </c>
      <c r="C816">
        <f t="shared" ca="1" si="141"/>
        <v>3.7980999999999998</v>
      </c>
      <c r="D816">
        <f t="shared" ca="1" si="142"/>
        <v>2628.16</v>
      </c>
      <c r="E816">
        <f t="shared" ca="1" si="143"/>
        <v>71.81</v>
      </c>
      <c r="F816">
        <f t="shared" si="149"/>
        <v>19.2</v>
      </c>
      <c r="H816">
        <f t="shared" ca="1" si="144"/>
        <v>99.513287677133135</v>
      </c>
      <c r="I816">
        <f t="shared" ca="1" si="145"/>
        <v>100.04741458788821</v>
      </c>
      <c r="J816">
        <f t="shared" ca="1" si="146"/>
        <v>98.451764194658907</v>
      </c>
      <c r="K816">
        <f t="shared" ca="1" si="147"/>
        <v>100.65881693299691</v>
      </c>
      <c r="L816">
        <f t="shared" ca="1" si="148"/>
        <v>105.20547945205479</v>
      </c>
      <c r="N816" s="1">
        <v>45566.095833333333</v>
      </c>
      <c r="O816">
        <v>5776</v>
      </c>
      <c r="P816">
        <v>5767.25</v>
      </c>
      <c r="Q816">
        <v>5778.25</v>
      </c>
      <c r="R816">
        <v>5765.75</v>
      </c>
      <c r="T816" s="1">
        <v>45566.1875</v>
      </c>
      <c r="U816">
        <v>3.7827999999999999</v>
      </c>
      <c r="V816">
        <v>3.7808999999999999</v>
      </c>
      <c r="W816">
        <v>3.7827999999999999</v>
      </c>
      <c r="X816">
        <v>3.7789999999999999</v>
      </c>
      <c r="Z816" s="1">
        <v>45566.106249999997</v>
      </c>
      <c r="AA816">
        <v>2628.41</v>
      </c>
      <c r="AB816">
        <v>2629.28</v>
      </c>
      <c r="AC816">
        <v>2629.34</v>
      </c>
      <c r="AD816">
        <v>2627.99</v>
      </c>
      <c r="AF816" s="1">
        <v>45566.091666666667</v>
      </c>
      <c r="AG816">
        <v>71.77</v>
      </c>
      <c r="AH816">
        <v>71.790000000000006</v>
      </c>
      <c r="AI816">
        <v>71.81</v>
      </c>
      <c r="AJ816">
        <v>71.77</v>
      </c>
      <c r="AL816" s="1">
        <v>45566.145138888889</v>
      </c>
      <c r="AM816">
        <v>19.05</v>
      </c>
      <c r="AN816">
        <v>19.05</v>
      </c>
      <c r="AO816">
        <v>19.05</v>
      </c>
      <c r="AP816">
        <v>19.05</v>
      </c>
    </row>
    <row r="817" spans="1:42" x14ac:dyDescent="0.45">
      <c r="A817" s="1">
        <f t="shared" si="139"/>
        <v>45566.097916666666</v>
      </c>
      <c r="B817">
        <f t="shared" ca="1" si="140"/>
        <v>5767.25</v>
      </c>
      <c r="C817">
        <f t="shared" ca="1" si="141"/>
        <v>3.7980999999999998</v>
      </c>
      <c r="D817">
        <f t="shared" ca="1" si="142"/>
        <v>2628.04</v>
      </c>
      <c r="E817">
        <f t="shared" ca="1" si="143"/>
        <v>71.78</v>
      </c>
      <c r="F817">
        <f t="shared" si="149"/>
        <v>19.100000000000001</v>
      </c>
      <c r="H817">
        <f t="shared" ca="1" si="144"/>
        <v>99.362536072705339</v>
      </c>
      <c r="I817">
        <f t="shared" ca="1" si="145"/>
        <v>100.04741458788821</v>
      </c>
      <c r="J817">
        <f t="shared" ca="1" si="146"/>
        <v>98.447268953994964</v>
      </c>
      <c r="K817">
        <f t="shared" ca="1" si="147"/>
        <v>100.61676478833753</v>
      </c>
      <c r="L817">
        <f t="shared" ca="1" si="148"/>
        <v>104.65753424657535</v>
      </c>
      <c r="N817" s="1">
        <v>45566.097916666666</v>
      </c>
      <c r="O817">
        <v>5767.25</v>
      </c>
      <c r="P817">
        <v>5760</v>
      </c>
      <c r="Q817">
        <v>5767.75</v>
      </c>
      <c r="R817">
        <v>5759.75</v>
      </c>
      <c r="T817" s="1">
        <v>45566.189583333333</v>
      </c>
      <c r="U817">
        <v>3.7808999999999999</v>
      </c>
      <c r="V817">
        <v>3.7808999999999999</v>
      </c>
      <c r="W817">
        <v>3.7808999999999999</v>
      </c>
      <c r="X817">
        <v>3.7808999999999999</v>
      </c>
      <c r="Z817" s="1">
        <v>45566.10833333333</v>
      </c>
      <c r="AA817">
        <v>2629.28</v>
      </c>
      <c r="AB817">
        <v>2628.63</v>
      </c>
      <c r="AC817">
        <v>2629.79</v>
      </c>
      <c r="AD817">
        <v>2628.5</v>
      </c>
      <c r="AF817" s="1">
        <v>45566.09375</v>
      </c>
      <c r="AG817">
        <v>71.790000000000006</v>
      </c>
      <c r="AH817">
        <v>71.81</v>
      </c>
      <c r="AI817">
        <v>71.81</v>
      </c>
      <c r="AJ817">
        <v>71.78</v>
      </c>
      <c r="AL817" s="1">
        <v>45566.147222222222</v>
      </c>
      <c r="AM817">
        <v>19.05</v>
      </c>
      <c r="AN817">
        <v>19.05</v>
      </c>
      <c r="AO817">
        <v>19.05</v>
      </c>
      <c r="AP817">
        <v>19</v>
      </c>
    </row>
    <row r="818" spans="1:42" x14ac:dyDescent="0.45">
      <c r="A818" s="1">
        <f t="shared" si="139"/>
        <v>45566.1</v>
      </c>
      <c r="B818">
        <f t="shared" ca="1" si="140"/>
        <v>5760</v>
      </c>
      <c r="C818">
        <f t="shared" ca="1" si="141"/>
        <v>3.8018999999999998</v>
      </c>
      <c r="D818">
        <f t="shared" ca="1" si="142"/>
        <v>2628.34</v>
      </c>
      <c r="E818">
        <f t="shared" ca="1" si="143"/>
        <v>71.790000000000006</v>
      </c>
      <c r="F818">
        <f t="shared" si="149"/>
        <v>19.100000000000001</v>
      </c>
      <c r="H818">
        <f t="shared" ca="1" si="144"/>
        <v>99.237627600465174</v>
      </c>
      <c r="I818">
        <f t="shared" ca="1" si="145"/>
        <v>100.14751205120776</v>
      </c>
      <c r="J818">
        <f t="shared" ca="1" si="146"/>
        <v>98.458507055654835</v>
      </c>
      <c r="K818">
        <f t="shared" ca="1" si="147"/>
        <v>100.63078216989068</v>
      </c>
      <c r="L818">
        <f t="shared" ca="1" si="148"/>
        <v>104.65753424657535</v>
      </c>
      <c r="N818" s="1">
        <v>45566.1</v>
      </c>
      <c r="O818">
        <v>5760</v>
      </c>
      <c r="P818">
        <v>5758.5</v>
      </c>
      <c r="Q818">
        <v>5764.5</v>
      </c>
      <c r="R818">
        <v>5756.25</v>
      </c>
      <c r="T818" s="1">
        <v>45566.191666666666</v>
      </c>
      <c r="U818">
        <v>3.7808999999999999</v>
      </c>
      <c r="V818">
        <v>3.7827999999999999</v>
      </c>
      <c r="W818">
        <v>3.7827999999999999</v>
      </c>
      <c r="X818">
        <v>3.7808999999999999</v>
      </c>
      <c r="Z818" s="1">
        <v>45566.11041666667</v>
      </c>
      <c r="AA818">
        <v>2628.63</v>
      </c>
      <c r="AB818">
        <v>2631.08</v>
      </c>
      <c r="AC818">
        <v>2631.18</v>
      </c>
      <c r="AD818">
        <v>2628.41</v>
      </c>
      <c r="AF818" s="1">
        <v>45566.095833333333</v>
      </c>
      <c r="AG818">
        <v>71.81</v>
      </c>
      <c r="AH818">
        <v>71.790000000000006</v>
      </c>
      <c r="AI818">
        <v>71.819999999999993</v>
      </c>
      <c r="AJ818">
        <v>71.790000000000006</v>
      </c>
      <c r="AL818" s="1">
        <v>45566.149305555555</v>
      </c>
      <c r="AM818">
        <v>19.05</v>
      </c>
      <c r="AN818">
        <v>19</v>
      </c>
      <c r="AO818">
        <v>19.05</v>
      </c>
      <c r="AP818">
        <v>19</v>
      </c>
    </row>
    <row r="819" spans="1:42" x14ac:dyDescent="0.45">
      <c r="A819" s="1">
        <f t="shared" si="139"/>
        <v>45566.102083333331</v>
      </c>
      <c r="B819">
        <f t="shared" ca="1" si="140"/>
        <v>5758.25</v>
      </c>
      <c r="C819">
        <f t="shared" ca="1" si="141"/>
        <v>3.8</v>
      </c>
      <c r="D819">
        <f t="shared" ca="1" si="142"/>
        <v>2625.44</v>
      </c>
      <c r="E819">
        <f t="shared" ca="1" si="143"/>
        <v>71.78</v>
      </c>
      <c r="F819">
        <f t="shared" si="149"/>
        <v>19.05</v>
      </c>
      <c r="H819">
        <f t="shared" ca="1" si="144"/>
        <v>99.207477279579621</v>
      </c>
      <c r="I819">
        <f t="shared" ca="1" si="145"/>
        <v>100.09746331954798</v>
      </c>
      <c r="J819">
        <f t="shared" ca="1" si="146"/>
        <v>98.349872072942773</v>
      </c>
      <c r="K819">
        <f t="shared" ca="1" si="147"/>
        <v>100.61676478833753</v>
      </c>
      <c r="L819">
        <f t="shared" ca="1" si="148"/>
        <v>104.38356164383562</v>
      </c>
      <c r="N819" s="1">
        <v>45566.102083333331</v>
      </c>
      <c r="O819">
        <v>5758.25</v>
      </c>
      <c r="P819">
        <v>5767.25</v>
      </c>
      <c r="Q819">
        <v>5769.5</v>
      </c>
      <c r="R819">
        <v>5758.25</v>
      </c>
      <c r="T819" s="1">
        <v>45566.193749999999</v>
      </c>
      <c r="U819">
        <v>3.7827999999999999</v>
      </c>
      <c r="V819">
        <v>3.7827999999999999</v>
      </c>
      <c r="W819">
        <v>3.7827999999999999</v>
      </c>
      <c r="X819">
        <v>3.7827999999999999</v>
      </c>
      <c r="Z819" s="1">
        <v>45566.112500000003</v>
      </c>
      <c r="AA819">
        <v>2631.08</v>
      </c>
      <c r="AB819">
        <v>2631.11</v>
      </c>
      <c r="AC819">
        <v>2631.49</v>
      </c>
      <c r="AD819">
        <v>2630.71</v>
      </c>
      <c r="AF819" s="1">
        <v>45566.097916666666</v>
      </c>
      <c r="AG819">
        <v>71.78</v>
      </c>
      <c r="AH819">
        <v>71.790000000000006</v>
      </c>
      <c r="AI819">
        <v>71.8</v>
      </c>
      <c r="AJ819">
        <v>71.77</v>
      </c>
      <c r="AL819" s="1">
        <v>45566.151388888888</v>
      </c>
      <c r="AM819">
        <v>19</v>
      </c>
      <c r="AN819">
        <v>18.95</v>
      </c>
      <c r="AO819">
        <v>19</v>
      </c>
      <c r="AP819">
        <v>18.95</v>
      </c>
    </row>
    <row r="820" spans="1:42" x14ac:dyDescent="0.45">
      <c r="A820" s="1">
        <f t="shared" si="139"/>
        <v>45566.104166666664</v>
      </c>
      <c r="B820">
        <f t="shared" ca="1" si="140"/>
        <v>5767.25</v>
      </c>
      <c r="C820">
        <f t="shared" ca="1" si="141"/>
        <v>3.8018999999999998</v>
      </c>
      <c r="D820">
        <f t="shared" ca="1" si="142"/>
        <v>2627.05</v>
      </c>
      <c r="E820" t="e">
        <f ca="1">OFFSET($AG$6, MATCH($A820, $AF$6:$AF$10000,0)-1,0,1,1)</f>
        <v>#N/A</v>
      </c>
      <c r="F820">
        <f t="shared" si="149"/>
        <v>19.05</v>
      </c>
      <c r="H820">
        <f t="shared" ca="1" si="144"/>
        <v>99.362536072705339</v>
      </c>
      <c r="I820">
        <f t="shared" ca="1" si="145"/>
        <v>100.14751205120776</v>
      </c>
      <c r="J820">
        <f t="shared" ca="1" si="146"/>
        <v>98.410183218517403</v>
      </c>
      <c r="K820" t="e">
        <f t="shared" ca="1" si="147"/>
        <v>#N/A</v>
      </c>
      <c r="L820">
        <f t="shared" ca="1" si="148"/>
        <v>104.38356164383562</v>
      </c>
      <c r="N820" s="1">
        <v>45566.104166666664</v>
      </c>
      <c r="O820">
        <v>5767.25</v>
      </c>
      <c r="P820">
        <v>5767.25</v>
      </c>
      <c r="Q820">
        <v>5767.75</v>
      </c>
      <c r="R820">
        <v>5762.75</v>
      </c>
      <c r="T820" s="1">
        <v>45566.195833333331</v>
      </c>
      <c r="U820">
        <v>3.7827999999999999</v>
      </c>
      <c r="V820">
        <v>3.7847</v>
      </c>
      <c r="W820">
        <v>3.7866</v>
      </c>
      <c r="X820">
        <v>3.7827999999999999</v>
      </c>
      <c r="Z820" s="1">
        <v>45566.114583333336</v>
      </c>
      <c r="AA820">
        <v>2631.11</v>
      </c>
      <c r="AB820">
        <v>2630.54</v>
      </c>
      <c r="AC820">
        <v>2631.52</v>
      </c>
      <c r="AD820">
        <v>2630.25</v>
      </c>
      <c r="AF820" s="1">
        <v>45566.1</v>
      </c>
      <c r="AG820">
        <v>71.790000000000006</v>
      </c>
      <c r="AH820">
        <v>71.760000000000005</v>
      </c>
      <c r="AI820">
        <v>71.790000000000006</v>
      </c>
      <c r="AJ820">
        <v>71.75</v>
      </c>
      <c r="AL820" s="1">
        <v>45566.15347222222</v>
      </c>
      <c r="AM820">
        <v>18.95</v>
      </c>
      <c r="AN820">
        <v>19</v>
      </c>
      <c r="AO820">
        <v>19</v>
      </c>
      <c r="AP820">
        <v>18.95</v>
      </c>
    </row>
    <row r="821" spans="1:42" x14ac:dyDescent="0.45">
      <c r="A821" s="1">
        <f t="shared" si="139"/>
        <v>45566.106249999997</v>
      </c>
      <c r="B821">
        <f t="shared" ca="1" si="140"/>
        <v>5767.25</v>
      </c>
      <c r="C821">
        <f t="shared" ca="1" si="141"/>
        <v>3.7980999999999998</v>
      </c>
      <c r="D821">
        <f t="shared" ca="1" si="142"/>
        <v>2628.41</v>
      </c>
      <c r="E821" t="e">
        <f t="shared" ca="1" si="143"/>
        <v>#N/A</v>
      </c>
      <c r="F821">
        <f t="shared" si="149"/>
        <v>19.100000000000001</v>
      </c>
      <c r="H821">
        <f t="shared" ca="1" si="144"/>
        <v>99.362536072705339</v>
      </c>
      <c r="I821">
        <f t="shared" ca="1" si="145"/>
        <v>100.04741458788821</v>
      </c>
      <c r="J821">
        <f t="shared" ca="1" si="146"/>
        <v>98.46112927937547</v>
      </c>
      <c r="K821" t="e">
        <f t="shared" ca="1" si="147"/>
        <v>#N/A</v>
      </c>
      <c r="L821">
        <f t="shared" ca="1" si="148"/>
        <v>104.65753424657535</v>
      </c>
      <c r="N821" s="1">
        <v>45566.106249999997</v>
      </c>
      <c r="O821">
        <v>5767.25</v>
      </c>
      <c r="P821">
        <v>5778.25</v>
      </c>
      <c r="Q821">
        <v>5778.5</v>
      </c>
      <c r="R821">
        <v>5767</v>
      </c>
      <c r="T821" s="1">
        <v>45566.197916666664</v>
      </c>
      <c r="U821">
        <v>3.7847</v>
      </c>
      <c r="V821">
        <v>3.7847</v>
      </c>
      <c r="W821">
        <v>3.7847</v>
      </c>
      <c r="X821">
        <v>3.7847</v>
      </c>
      <c r="Z821" s="1">
        <v>45566.116666666669</v>
      </c>
      <c r="AA821">
        <v>2630.54</v>
      </c>
      <c r="AB821">
        <v>2632.34</v>
      </c>
      <c r="AC821">
        <v>2632.44</v>
      </c>
      <c r="AD821">
        <v>2630.48</v>
      </c>
      <c r="AF821" s="1">
        <v>45566.102083333331</v>
      </c>
      <c r="AG821">
        <v>71.78</v>
      </c>
      <c r="AH821">
        <v>71.81</v>
      </c>
      <c r="AI821">
        <v>71.84</v>
      </c>
      <c r="AJ821">
        <v>71.75</v>
      </c>
      <c r="AL821" s="1">
        <v>45566.155555555553</v>
      </c>
      <c r="AM821">
        <v>18.95</v>
      </c>
      <c r="AN821">
        <v>18.95</v>
      </c>
      <c r="AO821">
        <v>18.95</v>
      </c>
      <c r="AP821">
        <v>18.95</v>
      </c>
    </row>
    <row r="822" spans="1:42" x14ac:dyDescent="0.45">
      <c r="A822" s="1">
        <f t="shared" si="139"/>
        <v>45566.10833333333</v>
      </c>
      <c r="B822">
        <f t="shared" ca="1" si="140"/>
        <v>5778.25</v>
      </c>
      <c r="C822">
        <f t="shared" ca="1" si="141"/>
        <v>3.7980999999999998</v>
      </c>
      <c r="D822">
        <f t="shared" ca="1" si="142"/>
        <v>2629.28</v>
      </c>
      <c r="E822" t="e">
        <f t="shared" ca="1" si="143"/>
        <v>#N/A</v>
      </c>
      <c r="F822">
        <f t="shared" si="149"/>
        <v>19.05</v>
      </c>
      <c r="H822">
        <f t="shared" ca="1" si="144"/>
        <v>99.552052375414561</v>
      </c>
      <c r="I822">
        <f t="shared" ca="1" si="145"/>
        <v>100.04741458788821</v>
      </c>
      <c r="J822">
        <f t="shared" ca="1" si="146"/>
        <v>98.493719774189088</v>
      </c>
      <c r="K822" t="e">
        <f t="shared" ca="1" si="147"/>
        <v>#N/A</v>
      </c>
      <c r="L822">
        <f t="shared" ca="1" si="148"/>
        <v>104.38356164383562</v>
      </c>
      <c r="N822" s="1">
        <v>45566.10833333333</v>
      </c>
      <c r="O822">
        <v>5778.25</v>
      </c>
      <c r="P822">
        <v>5781.25</v>
      </c>
      <c r="Q822">
        <v>5782</v>
      </c>
      <c r="R822">
        <v>5777</v>
      </c>
      <c r="T822" s="1">
        <v>45566.2</v>
      </c>
      <c r="U822">
        <v>3.7847</v>
      </c>
      <c r="V822">
        <v>3.7847</v>
      </c>
      <c r="W822">
        <v>3.7847</v>
      </c>
      <c r="X822">
        <v>3.7847</v>
      </c>
      <c r="Z822" s="1">
        <v>45566.118750000001</v>
      </c>
      <c r="AA822">
        <v>2632.35</v>
      </c>
      <c r="AB822">
        <v>2631.32</v>
      </c>
      <c r="AC822">
        <v>2632.35</v>
      </c>
      <c r="AD822">
        <v>2631.06</v>
      </c>
      <c r="AF822" s="1">
        <v>45566.332638888889</v>
      </c>
      <c r="AG822">
        <v>71.900000000000006</v>
      </c>
      <c r="AH822">
        <v>71.89</v>
      </c>
      <c r="AI822">
        <v>71.930000000000007</v>
      </c>
      <c r="AJ822">
        <v>71.849999999999994</v>
      </c>
      <c r="AL822" s="1">
        <v>45566.157638888886</v>
      </c>
      <c r="AM822">
        <v>18.95</v>
      </c>
      <c r="AN822">
        <v>19</v>
      </c>
      <c r="AO822">
        <v>19</v>
      </c>
      <c r="AP822">
        <v>18.95</v>
      </c>
    </row>
    <row r="823" spans="1:42" x14ac:dyDescent="0.45">
      <c r="A823" s="1">
        <f t="shared" si="139"/>
        <v>45566.11041666667</v>
      </c>
      <c r="B823">
        <f t="shared" ca="1" si="140"/>
        <v>5781.25</v>
      </c>
      <c r="C823">
        <f t="shared" ca="1" si="141"/>
        <v>3.8018999999999998</v>
      </c>
      <c r="D823">
        <f t="shared" ca="1" si="142"/>
        <v>2628.63</v>
      </c>
      <c r="E823" t="e">
        <f t="shared" ca="1" si="143"/>
        <v>#N/A</v>
      </c>
      <c r="F823">
        <f t="shared" si="149"/>
        <v>19.05</v>
      </c>
      <c r="H823">
        <f t="shared" ca="1" si="144"/>
        <v>99.60373863978981</v>
      </c>
      <c r="I823">
        <f t="shared" ca="1" si="145"/>
        <v>100.14751205120776</v>
      </c>
      <c r="J823">
        <f t="shared" ca="1" si="146"/>
        <v>98.469370553926041</v>
      </c>
      <c r="K823" t="e">
        <f t="shared" ca="1" si="147"/>
        <v>#N/A</v>
      </c>
      <c r="L823">
        <f t="shared" ca="1" si="148"/>
        <v>104.38356164383562</v>
      </c>
      <c r="N823" s="1">
        <v>45566.11041666667</v>
      </c>
      <c r="O823">
        <v>5781.25</v>
      </c>
      <c r="P823">
        <v>5783.25</v>
      </c>
      <c r="Q823">
        <v>5785</v>
      </c>
      <c r="R823">
        <v>5779.25</v>
      </c>
      <c r="T823" s="1">
        <v>45566.20208333333</v>
      </c>
      <c r="U823">
        <v>3.7847</v>
      </c>
      <c r="V823">
        <v>3.7847</v>
      </c>
      <c r="W823">
        <v>3.7847</v>
      </c>
      <c r="X823">
        <v>3.7847</v>
      </c>
      <c r="Z823" s="1">
        <v>45566.120833333334</v>
      </c>
      <c r="AA823">
        <v>2631.31</v>
      </c>
      <c r="AB823">
        <v>2632.96</v>
      </c>
      <c r="AC823">
        <v>2633.44</v>
      </c>
      <c r="AD823">
        <v>2631.23</v>
      </c>
      <c r="AF823" s="1">
        <v>45566.334722222222</v>
      </c>
      <c r="AG823">
        <v>71.88</v>
      </c>
      <c r="AH823">
        <v>71.819999999999993</v>
      </c>
      <c r="AI823">
        <v>71.88</v>
      </c>
      <c r="AJ823">
        <v>71.81</v>
      </c>
      <c r="AL823" s="1">
        <v>45566.159722222219</v>
      </c>
      <c r="AM823">
        <v>19</v>
      </c>
      <c r="AN823">
        <v>19</v>
      </c>
      <c r="AO823">
        <v>19</v>
      </c>
      <c r="AP823">
        <v>18.95</v>
      </c>
    </row>
    <row r="824" spans="1:42" x14ac:dyDescent="0.45">
      <c r="A824" s="1">
        <f t="shared" si="139"/>
        <v>45566.112500000003</v>
      </c>
      <c r="B824">
        <f t="shared" ca="1" si="140"/>
        <v>5783.25</v>
      </c>
      <c r="C824">
        <f t="shared" ca="1" si="141"/>
        <v>3.7924000000000002</v>
      </c>
      <c r="D824">
        <f t="shared" ca="1" si="142"/>
        <v>2631.08</v>
      </c>
      <c r="E824" t="e">
        <f t="shared" ca="1" si="143"/>
        <v>#N/A</v>
      </c>
      <c r="F824">
        <f t="shared" si="149"/>
        <v>19.05</v>
      </c>
      <c r="H824">
        <f t="shared" ca="1" si="144"/>
        <v>99.6381961493733</v>
      </c>
      <c r="I824">
        <f t="shared" ca="1" si="145"/>
        <v>99.897268392908884</v>
      </c>
      <c r="J824">
        <f t="shared" ca="1" si="146"/>
        <v>98.561148384148296</v>
      </c>
      <c r="K824" t="e">
        <f t="shared" ca="1" si="147"/>
        <v>#N/A</v>
      </c>
      <c r="L824">
        <f t="shared" ca="1" si="148"/>
        <v>104.38356164383562</v>
      </c>
      <c r="N824" s="1">
        <v>45566.112500000003</v>
      </c>
      <c r="O824">
        <v>5783.25</v>
      </c>
      <c r="P824">
        <v>5783.75</v>
      </c>
      <c r="Q824">
        <v>5783.75</v>
      </c>
      <c r="R824">
        <v>5779.5</v>
      </c>
      <c r="T824" s="1">
        <v>45566.20416666667</v>
      </c>
      <c r="U824">
        <v>3.7847</v>
      </c>
      <c r="V824">
        <v>3.7827999999999999</v>
      </c>
      <c r="W824">
        <v>3.7847</v>
      </c>
      <c r="X824">
        <v>3.7827999999999999</v>
      </c>
      <c r="Z824" s="1">
        <v>45566.122916666667</v>
      </c>
      <c r="AA824">
        <v>2632.96</v>
      </c>
      <c r="AB824">
        <v>2631.63</v>
      </c>
      <c r="AC824">
        <v>2633.12</v>
      </c>
      <c r="AD824">
        <v>2631.61</v>
      </c>
      <c r="AF824" s="1">
        <v>45566.336805555555</v>
      </c>
      <c r="AG824">
        <v>71.819999999999993</v>
      </c>
      <c r="AH824">
        <v>71.84</v>
      </c>
      <c r="AI824">
        <v>71.849999999999994</v>
      </c>
      <c r="AJ824">
        <v>71.819999999999993</v>
      </c>
      <c r="AL824" s="1">
        <v>45566.161805555559</v>
      </c>
      <c r="AM824">
        <v>19</v>
      </c>
      <c r="AN824">
        <v>18.899999999999999</v>
      </c>
      <c r="AO824">
        <v>19.05</v>
      </c>
      <c r="AP824">
        <v>18.899999999999999</v>
      </c>
    </row>
    <row r="825" spans="1:42" x14ac:dyDescent="0.45">
      <c r="A825" s="1">
        <f t="shared" si="139"/>
        <v>45566.114583333336</v>
      </c>
      <c r="B825">
        <f t="shared" ca="1" si="140"/>
        <v>5783.75</v>
      </c>
      <c r="C825">
        <f t="shared" ca="1" si="141"/>
        <v>3.7924000000000002</v>
      </c>
      <c r="D825">
        <f t="shared" ca="1" si="142"/>
        <v>2631.11</v>
      </c>
      <c r="E825" t="e">
        <f t="shared" ca="1" si="143"/>
        <v>#N/A</v>
      </c>
      <c r="F825">
        <f t="shared" si="149"/>
        <v>19</v>
      </c>
      <c r="H825">
        <f t="shared" ca="1" si="144"/>
        <v>99.646810526769173</v>
      </c>
      <c r="I825">
        <f t="shared" ca="1" si="145"/>
        <v>99.897268392908884</v>
      </c>
      <c r="J825">
        <f t="shared" ca="1" si="146"/>
        <v>98.562272194314275</v>
      </c>
      <c r="K825" t="e">
        <f t="shared" ca="1" si="147"/>
        <v>#N/A</v>
      </c>
      <c r="L825">
        <f t="shared" ca="1" si="148"/>
        <v>104.10958904109589</v>
      </c>
      <c r="N825" s="1">
        <v>45566.114583333336</v>
      </c>
      <c r="O825">
        <v>5783.75</v>
      </c>
      <c r="P825">
        <v>5784.75</v>
      </c>
      <c r="Q825">
        <v>5787.5</v>
      </c>
      <c r="R825">
        <v>5783.25</v>
      </c>
      <c r="T825" s="1">
        <v>45566.206250000003</v>
      </c>
      <c r="U825">
        <v>3.7827999999999999</v>
      </c>
      <c r="V825">
        <v>3.7808999999999999</v>
      </c>
      <c r="W825">
        <v>3.7827999999999999</v>
      </c>
      <c r="X825">
        <v>3.7808999999999999</v>
      </c>
      <c r="Z825" s="1">
        <v>45566.125</v>
      </c>
      <c r="AA825">
        <v>2631.62</v>
      </c>
      <c r="AB825">
        <v>2630.82</v>
      </c>
      <c r="AC825">
        <v>2631.83</v>
      </c>
      <c r="AD825">
        <v>2630.15</v>
      </c>
      <c r="AF825" s="1">
        <v>45566.338888888888</v>
      </c>
      <c r="AG825">
        <v>71.84</v>
      </c>
      <c r="AH825">
        <v>71.75</v>
      </c>
      <c r="AI825">
        <v>71.84</v>
      </c>
      <c r="AJ825">
        <v>71.75</v>
      </c>
      <c r="AL825" s="1">
        <v>45566.163888888892</v>
      </c>
      <c r="AM825">
        <v>18.899999999999999</v>
      </c>
      <c r="AN825">
        <v>18.899999999999999</v>
      </c>
      <c r="AO825">
        <v>18.95</v>
      </c>
      <c r="AP825">
        <v>18.899999999999999</v>
      </c>
    </row>
    <row r="826" spans="1:42" x14ac:dyDescent="0.45">
      <c r="A826" s="1">
        <f t="shared" si="139"/>
        <v>45566.116666666669</v>
      </c>
      <c r="B826">
        <f t="shared" ca="1" si="140"/>
        <v>5784.75</v>
      </c>
      <c r="C826">
        <f t="shared" ca="1" si="141"/>
        <v>3.7961999999999998</v>
      </c>
      <c r="D826">
        <f t="shared" ca="1" si="142"/>
        <v>2630.54</v>
      </c>
      <c r="E826" t="e">
        <f t="shared" ca="1" si="143"/>
        <v>#N/A</v>
      </c>
      <c r="F826">
        <f t="shared" si="149"/>
        <v>18.95</v>
      </c>
      <c r="H826">
        <f t="shared" ca="1" si="144"/>
        <v>99.664039281560932</v>
      </c>
      <c r="I826">
        <f t="shared" ca="1" si="145"/>
        <v>99.997365856228427</v>
      </c>
      <c r="J826">
        <f t="shared" ca="1" si="146"/>
        <v>98.540919801160527</v>
      </c>
      <c r="K826" t="e">
        <f t="shared" ca="1" si="147"/>
        <v>#N/A</v>
      </c>
      <c r="L826">
        <f t="shared" ca="1" si="148"/>
        <v>103.83561643835617</v>
      </c>
      <c r="N826" s="1">
        <v>45566.116666666669</v>
      </c>
      <c r="O826">
        <v>5784.75</v>
      </c>
      <c r="P826">
        <v>5785.5</v>
      </c>
      <c r="Q826">
        <v>5786</v>
      </c>
      <c r="R826">
        <v>5782.75</v>
      </c>
      <c r="T826" s="1">
        <v>45566.331250000003</v>
      </c>
      <c r="U826">
        <v>3.7770999999999999</v>
      </c>
      <c r="V826">
        <v>3.7770999999999999</v>
      </c>
      <c r="W826">
        <v>3.7770999999999999</v>
      </c>
      <c r="X826">
        <v>3.7770999999999999</v>
      </c>
      <c r="Z826" s="1">
        <v>45566.127083333333</v>
      </c>
      <c r="AA826">
        <v>2630.81</v>
      </c>
      <c r="AB826">
        <v>2629.46</v>
      </c>
      <c r="AC826">
        <v>2630.83</v>
      </c>
      <c r="AD826">
        <v>2629.16</v>
      </c>
      <c r="AF826" s="1">
        <v>45566.34097222222</v>
      </c>
      <c r="AG826">
        <v>71.760000000000005</v>
      </c>
      <c r="AH826">
        <v>71.760000000000005</v>
      </c>
      <c r="AI826">
        <v>71.760000000000005</v>
      </c>
      <c r="AJ826">
        <v>71.73</v>
      </c>
      <c r="AL826" s="1">
        <v>45566.165972222225</v>
      </c>
      <c r="AM826">
        <v>18.899999999999999</v>
      </c>
      <c r="AN826">
        <v>18.850000000000001</v>
      </c>
      <c r="AO826">
        <v>18.899999999999999</v>
      </c>
      <c r="AP826">
        <v>18.850000000000001</v>
      </c>
    </row>
    <row r="827" spans="1:42" x14ac:dyDescent="0.45">
      <c r="A827" s="1">
        <f t="shared" si="139"/>
        <v>45566.118750000001</v>
      </c>
      <c r="B827">
        <f t="shared" ca="1" si="140"/>
        <v>5785.5</v>
      </c>
      <c r="C827">
        <f t="shared" ca="1" si="141"/>
        <v>3.7942999999999998</v>
      </c>
      <c r="D827">
        <f t="shared" ca="1" si="142"/>
        <v>2632.35</v>
      </c>
      <c r="E827" t="e">
        <f t="shared" ca="1" si="143"/>
        <v>#N/A</v>
      </c>
      <c r="F827">
        <f t="shared" si="149"/>
        <v>19</v>
      </c>
      <c r="H827">
        <f t="shared" ca="1" si="144"/>
        <v>99.67696084765474</v>
      </c>
      <c r="I827">
        <f t="shared" ca="1" si="145"/>
        <v>99.947317124568642</v>
      </c>
      <c r="J827">
        <f t="shared" ca="1" si="146"/>
        <v>98.608723014508399</v>
      </c>
      <c r="K827" t="e">
        <f t="shared" ca="1" si="147"/>
        <v>#N/A</v>
      </c>
      <c r="L827">
        <f t="shared" ca="1" si="148"/>
        <v>104.10958904109589</v>
      </c>
      <c r="N827" s="1">
        <v>45566.118750000001</v>
      </c>
      <c r="O827">
        <v>5785.5</v>
      </c>
      <c r="P827">
        <v>5784.25</v>
      </c>
      <c r="Q827">
        <v>5785.5</v>
      </c>
      <c r="R827">
        <v>5781.25</v>
      </c>
      <c r="T827" s="1">
        <v>45566.333333333336</v>
      </c>
      <c r="U827">
        <v>3.7770999999999999</v>
      </c>
      <c r="V827">
        <v>3.7732999999999999</v>
      </c>
      <c r="W827">
        <v>3.7789999999999999</v>
      </c>
      <c r="X827">
        <v>3.7732999999999999</v>
      </c>
      <c r="Z827" s="1">
        <v>45566.129166666666</v>
      </c>
      <c r="AA827">
        <v>2629.47</v>
      </c>
      <c r="AB827">
        <v>2629.39</v>
      </c>
      <c r="AC827">
        <v>2629.91</v>
      </c>
      <c r="AD827">
        <v>2628.96</v>
      </c>
      <c r="AF827" s="1">
        <v>45566.343055555553</v>
      </c>
      <c r="AG827">
        <v>71.760000000000005</v>
      </c>
      <c r="AH827">
        <v>71.75</v>
      </c>
      <c r="AI827">
        <v>71.77</v>
      </c>
      <c r="AJ827">
        <v>71.739999999999995</v>
      </c>
      <c r="AL827" s="1">
        <v>45566.168055555558</v>
      </c>
      <c r="AM827">
        <v>18.850000000000001</v>
      </c>
      <c r="AN827">
        <v>18.850000000000001</v>
      </c>
      <c r="AO827">
        <v>18.850000000000001</v>
      </c>
      <c r="AP827">
        <v>18.850000000000001</v>
      </c>
    </row>
    <row r="828" spans="1:42" x14ac:dyDescent="0.45">
      <c r="A828" s="1">
        <f t="shared" si="139"/>
        <v>45566.120833333334</v>
      </c>
      <c r="B828">
        <f t="shared" ca="1" si="140"/>
        <v>5784.25</v>
      </c>
      <c r="C828">
        <f t="shared" ca="1" si="141"/>
        <v>3.7961999999999998</v>
      </c>
      <c r="D828">
        <f t="shared" ca="1" si="142"/>
        <v>2631.31</v>
      </c>
      <c r="E828" t="e">
        <f t="shared" ca="1" si="143"/>
        <v>#N/A</v>
      </c>
      <c r="F828">
        <f t="shared" si="149"/>
        <v>18.95</v>
      </c>
      <c r="H828">
        <f t="shared" ca="1" si="144"/>
        <v>99.655424904165045</v>
      </c>
      <c r="I828">
        <f t="shared" ca="1" si="145"/>
        <v>99.997365856228427</v>
      </c>
      <c r="J828">
        <f t="shared" ca="1" si="146"/>
        <v>98.569764262087517</v>
      </c>
      <c r="K828" t="e">
        <f t="shared" ca="1" si="147"/>
        <v>#N/A</v>
      </c>
      <c r="L828">
        <f t="shared" ca="1" si="148"/>
        <v>103.83561643835617</v>
      </c>
      <c r="N828" s="1">
        <v>45566.120833333334</v>
      </c>
      <c r="O828">
        <v>5784.25</v>
      </c>
      <c r="P828">
        <v>5784.5</v>
      </c>
      <c r="Q828">
        <v>5788.25</v>
      </c>
      <c r="R828">
        <v>5784.25</v>
      </c>
      <c r="T828" s="1">
        <v>45566.335416666669</v>
      </c>
      <c r="U828">
        <v>3.7732999999999999</v>
      </c>
      <c r="V828">
        <v>3.7732999999999999</v>
      </c>
      <c r="W828">
        <v>3.7751999999999999</v>
      </c>
      <c r="X828">
        <v>3.7732999999999999</v>
      </c>
      <c r="Z828" s="1">
        <v>45566.131249999999</v>
      </c>
      <c r="AA828">
        <v>2629.39</v>
      </c>
      <c r="AB828">
        <v>2628.97</v>
      </c>
      <c r="AC828">
        <v>2629.69</v>
      </c>
      <c r="AD828">
        <v>2628.91</v>
      </c>
      <c r="AF828" s="1">
        <v>45566.345138888886</v>
      </c>
      <c r="AG828">
        <v>71.75</v>
      </c>
      <c r="AH828">
        <v>71.77</v>
      </c>
      <c r="AI828">
        <v>71.790000000000006</v>
      </c>
      <c r="AJ828">
        <v>71.75</v>
      </c>
      <c r="AL828" s="1">
        <v>45566.170138888891</v>
      </c>
      <c r="AM828">
        <v>18.850000000000001</v>
      </c>
      <c r="AN828">
        <v>18.850000000000001</v>
      </c>
      <c r="AO828">
        <v>18.850000000000001</v>
      </c>
      <c r="AP828">
        <v>18.8</v>
      </c>
    </row>
    <row r="829" spans="1:42" x14ac:dyDescent="0.45">
      <c r="A829" s="1">
        <f t="shared" si="139"/>
        <v>45566.122916666667</v>
      </c>
      <c r="B829">
        <f t="shared" ca="1" si="140"/>
        <v>5784.5</v>
      </c>
      <c r="C829">
        <f t="shared" ca="1" si="141"/>
        <v>3.8</v>
      </c>
      <c r="D829">
        <f t="shared" ca="1" si="142"/>
        <v>2632.96</v>
      </c>
      <c r="E829" t="e">
        <f t="shared" ca="1" si="143"/>
        <v>#N/A</v>
      </c>
      <c r="F829">
        <f t="shared" si="149"/>
        <v>19</v>
      </c>
      <c r="H829">
        <f t="shared" ca="1" si="144"/>
        <v>99.659732092862981</v>
      </c>
      <c r="I829">
        <f t="shared" ca="1" si="145"/>
        <v>100.09746331954798</v>
      </c>
      <c r="J829">
        <f t="shared" ca="1" si="146"/>
        <v>98.63157382121679</v>
      </c>
      <c r="K829" t="e">
        <f t="shared" ca="1" si="147"/>
        <v>#N/A</v>
      </c>
      <c r="L829">
        <f t="shared" ca="1" si="148"/>
        <v>104.10958904109589</v>
      </c>
      <c r="N829" s="1">
        <v>45566.122916666667</v>
      </c>
      <c r="O829">
        <v>5784.5</v>
      </c>
      <c r="P829">
        <v>5781.5</v>
      </c>
      <c r="Q829">
        <v>5785</v>
      </c>
      <c r="R829">
        <v>5780.75</v>
      </c>
      <c r="T829" s="1">
        <v>45566.337500000001</v>
      </c>
      <c r="U829">
        <v>3.7751999999999999</v>
      </c>
      <c r="V829">
        <v>3.7732999999999999</v>
      </c>
      <c r="W829">
        <v>3.7751999999999999</v>
      </c>
      <c r="X829">
        <v>3.7713999999999999</v>
      </c>
      <c r="Z829" s="1">
        <v>45566.133333333331</v>
      </c>
      <c r="AA829">
        <v>2628.91</v>
      </c>
      <c r="AB829">
        <v>2628.81</v>
      </c>
      <c r="AC829">
        <v>2629.07</v>
      </c>
      <c r="AD829">
        <v>2628.06</v>
      </c>
      <c r="AF829" s="1">
        <v>45566.347222222219</v>
      </c>
      <c r="AG829">
        <v>71.77</v>
      </c>
      <c r="AH829">
        <v>71.78</v>
      </c>
      <c r="AI829">
        <v>71.790000000000006</v>
      </c>
      <c r="AJ829">
        <v>71.75</v>
      </c>
      <c r="AL829" s="1">
        <v>45566.172222222223</v>
      </c>
      <c r="AM829">
        <v>18.850000000000001</v>
      </c>
      <c r="AN829">
        <v>18.850000000000001</v>
      </c>
      <c r="AO829">
        <v>18.850000000000001</v>
      </c>
      <c r="AP829">
        <v>18.850000000000001</v>
      </c>
    </row>
    <row r="830" spans="1:42" x14ac:dyDescent="0.45">
      <c r="A830" s="1">
        <f t="shared" si="139"/>
        <v>45566.125</v>
      </c>
      <c r="B830">
        <f t="shared" ca="1" si="140"/>
        <v>5781.25</v>
      </c>
      <c r="C830">
        <f t="shared" ca="1" si="141"/>
        <v>3.7980999999999998</v>
      </c>
      <c r="D830">
        <f t="shared" ca="1" si="142"/>
        <v>2631.62</v>
      </c>
      <c r="E830" t="e">
        <f t="shared" ca="1" si="143"/>
        <v>#N/A</v>
      </c>
      <c r="F830">
        <f t="shared" si="149"/>
        <v>19</v>
      </c>
      <c r="H830">
        <f t="shared" ca="1" si="144"/>
        <v>99.60373863978981</v>
      </c>
      <c r="I830">
        <f t="shared" ca="1" si="145"/>
        <v>100.04741458788821</v>
      </c>
      <c r="J830">
        <f t="shared" ca="1" si="146"/>
        <v>98.581376967136052</v>
      </c>
      <c r="K830" t="e">
        <f t="shared" ca="1" si="147"/>
        <v>#N/A</v>
      </c>
      <c r="L830">
        <f t="shared" ca="1" si="148"/>
        <v>104.10958904109589</v>
      </c>
      <c r="N830" s="1">
        <v>45566.125</v>
      </c>
      <c r="O830">
        <v>5781.25</v>
      </c>
      <c r="P830">
        <v>5781</v>
      </c>
      <c r="Q830">
        <v>5781.25</v>
      </c>
      <c r="R830">
        <v>5775.25</v>
      </c>
      <c r="T830" s="1">
        <v>45566.339583333334</v>
      </c>
      <c r="U830">
        <v>3.7732999999999999</v>
      </c>
      <c r="V830">
        <v>3.7732999999999999</v>
      </c>
      <c r="W830">
        <v>3.7751999999999999</v>
      </c>
      <c r="X830">
        <v>3.7732999999999999</v>
      </c>
      <c r="Z830" s="1">
        <v>45566.135416666664</v>
      </c>
      <c r="AA830">
        <v>2628.83</v>
      </c>
      <c r="AB830">
        <v>2628.3</v>
      </c>
      <c r="AC830">
        <v>2628.98</v>
      </c>
      <c r="AD830">
        <v>2628.07</v>
      </c>
      <c r="AF830" s="1">
        <v>45566.349305555559</v>
      </c>
      <c r="AG830">
        <v>71.790000000000006</v>
      </c>
      <c r="AH830">
        <v>71.83</v>
      </c>
      <c r="AI830">
        <v>71.83</v>
      </c>
      <c r="AJ830">
        <v>71.78</v>
      </c>
      <c r="AL830" s="1">
        <v>45566.174305555556</v>
      </c>
      <c r="AM830">
        <v>18.850000000000001</v>
      </c>
      <c r="AN830">
        <v>18.850000000000001</v>
      </c>
      <c r="AO830">
        <v>18.850000000000001</v>
      </c>
      <c r="AP830">
        <v>18.850000000000001</v>
      </c>
    </row>
    <row r="831" spans="1:42" x14ac:dyDescent="0.45">
      <c r="A831" s="1">
        <f t="shared" si="139"/>
        <v>45566.127083333333</v>
      </c>
      <c r="B831">
        <f t="shared" ca="1" si="140"/>
        <v>5781</v>
      </c>
      <c r="C831">
        <f t="shared" ca="1" si="141"/>
        <v>3.7980999999999998</v>
      </c>
      <c r="D831">
        <f t="shared" ca="1" si="142"/>
        <v>2630.81</v>
      </c>
      <c r="E831" t="e">
        <f t="shared" ca="1" si="143"/>
        <v>#N/A</v>
      </c>
      <c r="F831">
        <f t="shared" si="149"/>
        <v>18.899999999999999</v>
      </c>
      <c r="H831">
        <f t="shared" ca="1" si="144"/>
        <v>99.599431451091874</v>
      </c>
      <c r="I831">
        <f t="shared" ca="1" si="145"/>
        <v>100.04741458788821</v>
      </c>
      <c r="J831">
        <f t="shared" ca="1" si="146"/>
        <v>98.551034092654405</v>
      </c>
      <c r="K831" t="e">
        <f t="shared" ca="1" si="147"/>
        <v>#N/A</v>
      </c>
      <c r="L831">
        <f t="shared" ca="1" si="148"/>
        <v>103.56164383561642</v>
      </c>
      <c r="N831" s="1">
        <v>45566.127083333333</v>
      </c>
      <c r="O831">
        <v>5781</v>
      </c>
      <c r="P831">
        <v>5780.25</v>
      </c>
      <c r="Q831">
        <v>5781.75</v>
      </c>
      <c r="R831">
        <v>5779.25</v>
      </c>
      <c r="T831" s="1">
        <v>45566.341666666667</v>
      </c>
      <c r="U831">
        <v>3.7732999999999999</v>
      </c>
      <c r="V831">
        <v>3.7732999999999999</v>
      </c>
      <c r="W831">
        <v>3.7751999999999999</v>
      </c>
      <c r="X831">
        <v>3.7732999999999999</v>
      </c>
      <c r="Z831" s="1">
        <v>45566.137499999997</v>
      </c>
      <c r="AA831">
        <v>2628.3</v>
      </c>
      <c r="AB831">
        <v>2627.8</v>
      </c>
      <c r="AC831">
        <v>2628.72</v>
      </c>
      <c r="AD831">
        <v>2627.59</v>
      </c>
      <c r="AF831" s="1">
        <v>45566.351388888892</v>
      </c>
      <c r="AG831">
        <v>71.83</v>
      </c>
      <c r="AH831">
        <v>71.87</v>
      </c>
      <c r="AI831">
        <v>71.89</v>
      </c>
      <c r="AJ831">
        <v>71.83</v>
      </c>
      <c r="AL831" s="1">
        <v>45566.176388888889</v>
      </c>
      <c r="AM831">
        <v>18.850000000000001</v>
      </c>
      <c r="AN831">
        <v>18.850000000000001</v>
      </c>
      <c r="AO831">
        <v>18.850000000000001</v>
      </c>
      <c r="AP831">
        <v>18.850000000000001</v>
      </c>
    </row>
    <row r="832" spans="1:42" x14ac:dyDescent="0.45">
      <c r="A832" s="1">
        <f t="shared" si="139"/>
        <v>45566.129166666666</v>
      </c>
      <c r="B832">
        <f t="shared" ca="1" si="140"/>
        <v>5780.25</v>
      </c>
      <c r="C832">
        <f t="shared" ca="1" si="141"/>
        <v>3.7980999999999998</v>
      </c>
      <c r="D832">
        <f t="shared" ca="1" si="142"/>
        <v>2629.47</v>
      </c>
      <c r="E832" t="e">
        <f t="shared" ca="1" si="143"/>
        <v>#N/A</v>
      </c>
      <c r="F832">
        <f t="shared" si="149"/>
        <v>18.899999999999999</v>
      </c>
      <c r="H832">
        <f t="shared" ca="1" si="144"/>
        <v>99.586509884998065</v>
      </c>
      <c r="I832">
        <f t="shared" ca="1" si="145"/>
        <v>100.04741458788821</v>
      </c>
      <c r="J832">
        <f t="shared" ca="1" si="146"/>
        <v>98.500837238573666</v>
      </c>
      <c r="K832" t="e">
        <f t="shared" ca="1" si="147"/>
        <v>#N/A</v>
      </c>
      <c r="L832">
        <f t="shared" ca="1" si="148"/>
        <v>103.56164383561642</v>
      </c>
      <c r="N832" s="1">
        <v>45566.129166666666</v>
      </c>
      <c r="O832">
        <v>5780.25</v>
      </c>
      <c r="P832">
        <v>5780.75</v>
      </c>
      <c r="Q832">
        <v>5783.25</v>
      </c>
      <c r="R832">
        <v>5779.25</v>
      </c>
      <c r="T832" s="1">
        <v>45566.34375</v>
      </c>
      <c r="U832">
        <v>3.7732999999999999</v>
      </c>
      <c r="V832">
        <v>3.7713999999999999</v>
      </c>
      <c r="W832">
        <v>3.7732999999999999</v>
      </c>
      <c r="X832">
        <v>3.7694999999999999</v>
      </c>
      <c r="Z832" s="1">
        <v>45566.13958333333</v>
      </c>
      <c r="AA832">
        <v>2627.8</v>
      </c>
      <c r="AB832">
        <v>2627.66</v>
      </c>
      <c r="AC832">
        <v>2627.9</v>
      </c>
      <c r="AD832">
        <v>2627.34</v>
      </c>
      <c r="AF832" s="1">
        <v>45566.353472222225</v>
      </c>
      <c r="AG832">
        <v>71.87</v>
      </c>
      <c r="AH832">
        <v>71.87</v>
      </c>
      <c r="AI832">
        <v>71.89</v>
      </c>
      <c r="AJ832">
        <v>71.86</v>
      </c>
      <c r="AL832" s="1">
        <v>45566.178472222222</v>
      </c>
      <c r="AM832">
        <v>18.850000000000001</v>
      </c>
      <c r="AN832">
        <v>18.850000000000001</v>
      </c>
      <c r="AO832">
        <v>18.850000000000001</v>
      </c>
      <c r="AP832">
        <v>18.850000000000001</v>
      </c>
    </row>
    <row r="833" spans="1:42" x14ac:dyDescent="0.45">
      <c r="A833" s="1">
        <f t="shared" si="139"/>
        <v>45566.131249999999</v>
      </c>
      <c r="B833">
        <f t="shared" ca="1" si="140"/>
        <v>5780.75</v>
      </c>
      <c r="C833">
        <f t="shared" ca="1" si="141"/>
        <v>3.7980999999999998</v>
      </c>
      <c r="D833">
        <f t="shared" ca="1" si="142"/>
        <v>2629.39</v>
      </c>
      <c r="E833" t="e">
        <f t="shared" ca="1" si="143"/>
        <v>#N/A</v>
      </c>
      <c r="F833">
        <f t="shared" si="149"/>
        <v>18.850000000000001</v>
      </c>
      <c r="H833">
        <f t="shared" ca="1" si="144"/>
        <v>99.595124262393938</v>
      </c>
      <c r="I833">
        <f t="shared" ca="1" si="145"/>
        <v>100.04741458788821</v>
      </c>
      <c r="J833">
        <f t="shared" ca="1" si="146"/>
        <v>98.497840411464367</v>
      </c>
      <c r="K833" t="e">
        <f t="shared" ca="1" si="147"/>
        <v>#N/A</v>
      </c>
      <c r="L833">
        <f t="shared" ca="1" si="148"/>
        <v>103.28767123287672</v>
      </c>
      <c r="N833" s="1">
        <v>45566.131249999999</v>
      </c>
      <c r="O833">
        <v>5780.75</v>
      </c>
      <c r="P833">
        <v>5779.25</v>
      </c>
      <c r="Q833">
        <v>5781.25</v>
      </c>
      <c r="R833">
        <v>5778.25</v>
      </c>
      <c r="T833" s="1">
        <v>45566.345833333333</v>
      </c>
      <c r="U833">
        <v>3.7713999999999999</v>
      </c>
      <c r="V833">
        <v>3.7713999999999999</v>
      </c>
      <c r="W833">
        <v>3.7713999999999999</v>
      </c>
      <c r="X833">
        <v>3.7694999999999999</v>
      </c>
      <c r="Z833" s="1">
        <v>45566.14166666667</v>
      </c>
      <c r="AA833">
        <v>2627.66</v>
      </c>
      <c r="AB833">
        <v>2628.55</v>
      </c>
      <c r="AC833">
        <v>2629.13</v>
      </c>
      <c r="AD833">
        <v>2627.55</v>
      </c>
      <c r="AF833" s="1">
        <v>45566.355555555558</v>
      </c>
      <c r="AG833">
        <v>71.87</v>
      </c>
      <c r="AH833">
        <v>71.88</v>
      </c>
      <c r="AI833">
        <v>71.89</v>
      </c>
      <c r="AJ833">
        <v>71.87</v>
      </c>
      <c r="AL833" s="1">
        <v>45566.180555555555</v>
      </c>
      <c r="AM833">
        <v>18.850000000000001</v>
      </c>
      <c r="AN833">
        <v>18.850000000000001</v>
      </c>
      <c r="AO833">
        <v>18.850000000000001</v>
      </c>
      <c r="AP833">
        <v>18.850000000000001</v>
      </c>
    </row>
    <row r="834" spans="1:42" x14ac:dyDescent="0.45">
      <c r="A834" s="1">
        <f t="shared" si="139"/>
        <v>45566.133333333331</v>
      </c>
      <c r="B834">
        <f t="shared" ca="1" si="140"/>
        <v>5779.25</v>
      </c>
      <c r="C834">
        <f t="shared" ca="1" si="141"/>
        <v>3.8018999999999998</v>
      </c>
      <c r="D834">
        <f t="shared" ca="1" si="142"/>
        <v>2628.91</v>
      </c>
      <c r="E834" t="e">
        <f t="shared" ca="1" si="143"/>
        <v>#N/A</v>
      </c>
      <c r="F834">
        <f t="shared" si="149"/>
        <v>18.850000000000001</v>
      </c>
      <c r="H834">
        <f t="shared" ca="1" si="144"/>
        <v>99.569281130206321</v>
      </c>
      <c r="I834">
        <f t="shared" ca="1" si="145"/>
        <v>100.14751205120776</v>
      </c>
      <c r="J834">
        <f t="shared" ca="1" si="146"/>
        <v>98.479859448808583</v>
      </c>
      <c r="K834" t="e">
        <f t="shared" ca="1" si="147"/>
        <v>#N/A</v>
      </c>
      <c r="L834">
        <f t="shared" ca="1" si="148"/>
        <v>103.28767123287672</v>
      </c>
      <c r="N834" s="1">
        <v>45566.133333333331</v>
      </c>
      <c r="O834">
        <v>5779.25</v>
      </c>
      <c r="P834">
        <v>5780.25</v>
      </c>
      <c r="Q834">
        <v>5781.5</v>
      </c>
      <c r="R834">
        <v>5776.5</v>
      </c>
      <c r="T834" s="1">
        <v>45566.347916666666</v>
      </c>
      <c r="U834">
        <v>3.7713999999999999</v>
      </c>
      <c r="V834">
        <v>3.7713999999999999</v>
      </c>
      <c r="W834">
        <v>3.7713999999999999</v>
      </c>
      <c r="X834">
        <v>3.7694999999999999</v>
      </c>
      <c r="Z834" s="1">
        <v>45566.143750000003</v>
      </c>
      <c r="AA834">
        <v>2628.55</v>
      </c>
      <c r="AB834">
        <v>2627.36</v>
      </c>
      <c r="AC834">
        <v>2628.65</v>
      </c>
      <c r="AD834">
        <v>2627.36</v>
      </c>
      <c r="AF834" s="1">
        <v>45566.357638888891</v>
      </c>
      <c r="AG834">
        <v>71.88</v>
      </c>
      <c r="AH834">
        <v>71.900000000000006</v>
      </c>
      <c r="AI834">
        <v>71.92</v>
      </c>
      <c r="AJ834">
        <v>71.88</v>
      </c>
      <c r="AL834" s="1">
        <v>45566.182638888888</v>
      </c>
      <c r="AM834">
        <v>18.850000000000001</v>
      </c>
      <c r="AN834">
        <v>18.850000000000001</v>
      </c>
      <c r="AO834">
        <v>18.850000000000001</v>
      </c>
      <c r="AP834">
        <v>18.850000000000001</v>
      </c>
    </row>
    <row r="835" spans="1:42" x14ac:dyDescent="0.45">
      <c r="A835" s="1">
        <f t="shared" si="139"/>
        <v>45566.135416666664</v>
      </c>
      <c r="B835">
        <f t="shared" ca="1" si="140"/>
        <v>5780.25</v>
      </c>
      <c r="C835">
        <f t="shared" ca="1" si="141"/>
        <v>3.8018999999999998</v>
      </c>
      <c r="D835">
        <f t="shared" ca="1" si="142"/>
        <v>2628.83</v>
      </c>
      <c r="E835" t="e">
        <f t="shared" ca="1" si="143"/>
        <v>#N/A</v>
      </c>
      <c r="F835">
        <f t="shared" si="149"/>
        <v>18.850000000000001</v>
      </c>
      <c r="H835">
        <f t="shared" ca="1" si="144"/>
        <v>99.586509884998065</v>
      </c>
      <c r="I835">
        <f t="shared" ca="1" si="145"/>
        <v>100.14751205120776</v>
      </c>
      <c r="J835">
        <f t="shared" ca="1" si="146"/>
        <v>98.476862621699283</v>
      </c>
      <c r="K835" t="e">
        <f t="shared" ca="1" si="147"/>
        <v>#N/A</v>
      </c>
      <c r="L835">
        <f t="shared" ca="1" si="148"/>
        <v>103.28767123287672</v>
      </c>
      <c r="N835" s="1">
        <v>45566.135416666664</v>
      </c>
      <c r="O835">
        <v>5780.25</v>
      </c>
      <c r="P835">
        <v>5782</v>
      </c>
      <c r="Q835">
        <v>5782.5</v>
      </c>
      <c r="R835">
        <v>5779</v>
      </c>
      <c r="T835" s="1">
        <v>45566.35</v>
      </c>
      <c r="U835">
        <v>3.7713999999999999</v>
      </c>
      <c r="V835">
        <v>3.7713999999999999</v>
      </c>
      <c r="W835">
        <v>3.7713999999999999</v>
      </c>
      <c r="X835">
        <v>3.7713999999999999</v>
      </c>
      <c r="Z835" s="1">
        <v>45566.145833333336</v>
      </c>
      <c r="AA835">
        <v>2627.35</v>
      </c>
      <c r="AB835">
        <v>2627.23</v>
      </c>
      <c r="AC835">
        <v>2627.72</v>
      </c>
      <c r="AD835">
        <v>2626.79</v>
      </c>
      <c r="AF835" s="1">
        <v>45566.359722222223</v>
      </c>
      <c r="AG835">
        <v>71.900000000000006</v>
      </c>
      <c r="AH835">
        <v>71.89</v>
      </c>
      <c r="AI835">
        <v>71.92</v>
      </c>
      <c r="AJ835">
        <v>71.89</v>
      </c>
      <c r="AL835" s="1">
        <v>45566.18472222222</v>
      </c>
      <c r="AM835">
        <v>18.850000000000001</v>
      </c>
      <c r="AN835">
        <v>18.850000000000001</v>
      </c>
      <c r="AO835">
        <v>18.850000000000001</v>
      </c>
      <c r="AP835">
        <v>18.850000000000001</v>
      </c>
    </row>
    <row r="836" spans="1:42" x14ac:dyDescent="0.45">
      <c r="A836" s="1">
        <f t="shared" si="139"/>
        <v>45566.137499999997</v>
      </c>
      <c r="B836">
        <f t="shared" ca="1" si="140"/>
        <v>5782</v>
      </c>
      <c r="C836">
        <f t="shared" ca="1" si="141"/>
        <v>3.8018999999999998</v>
      </c>
      <c r="D836">
        <f t="shared" ca="1" si="142"/>
        <v>2628.3</v>
      </c>
      <c r="E836" t="e">
        <f t="shared" ca="1" si="143"/>
        <v>#N/A</v>
      </c>
      <c r="F836">
        <f t="shared" si="149"/>
        <v>18.850000000000001</v>
      </c>
      <c r="H836">
        <f t="shared" ca="1" si="144"/>
        <v>99.616660205883619</v>
      </c>
      <c r="I836">
        <f t="shared" ca="1" si="145"/>
        <v>100.14751205120776</v>
      </c>
      <c r="J836">
        <f t="shared" ca="1" si="146"/>
        <v>98.457008642100178</v>
      </c>
      <c r="K836" t="e">
        <f t="shared" ca="1" si="147"/>
        <v>#N/A</v>
      </c>
      <c r="L836">
        <f t="shared" ca="1" si="148"/>
        <v>103.28767123287672</v>
      </c>
      <c r="N836" s="1">
        <v>45566.137499999997</v>
      </c>
      <c r="O836">
        <v>5782</v>
      </c>
      <c r="P836">
        <v>5784.5</v>
      </c>
      <c r="Q836">
        <v>5786.75</v>
      </c>
      <c r="R836">
        <v>5781.75</v>
      </c>
      <c r="T836" s="1">
        <v>45566.352083333331</v>
      </c>
      <c r="U836">
        <v>3.7713999999999999</v>
      </c>
      <c r="V836">
        <v>3.7694999999999999</v>
      </c>
      <c r="W836">
        <v>3.7713999999999999</v>
      </c>
      <c r="X836">
        <v>3.7694999999999999</v>
      </c>
      <c r="Z836" s="1">
        <v>45566.147916666669</v>
      </c>
      <c r="AA836">
        <v>2627.22</v>
      </c>
      <c r="AB836">
        <v>2628.5</v>
      </c>
      <c r="AC836">
        <v>2628.52</v>
      </c>
      <c r="AD836">
        <v>2626.8</v>
      </c>
      <c r="AF836" s="1">
        <v>45566.361805555556</v>
      </c>
      <c r="AG836">
        <v>71.89</v>
      </c>
      <c r="AH836">
        <v>71.87</v>
      </c>
      <c r="AI836">
        <v>71.900000000000006</v>
      </c>
      <c r="AJ836">
        <v>71.86</v>
      </c>
      <c r="AL836" s="1">
        <v>45566.186805555553</v>
      </c>
      <c r="AM836">
        <v>18.850000000000001</v>
      </c>
      <c r="AN836">
        <v>18.850000000000001</v>
      </c>
      <c r="AO836">
        <v>18.850000000000001</v>
      </c>
      <c r="AP836">
        <v>18.850000000000001</v>
      </c>
    </row>
    <row r="837" spans="1:42" x14ac:dyDescent="0.45">
      <c r="A837" s="1">
        <f t="shared" si="139"/>
        <v>45566.13958333333</v>
      </c>
      <c r="B837">
        <f t="shared" ca="1" si="140"/>
        <v>5784.5</v>
      </c>
      <c r="C837">
        <f t="shared" ca="1" si="141"/>
        <v>3.8018999999999998</v>
      </c>
      <c r="D837">
        <f t="shared" ca="1" si="142"/>
        <v>2627.8</v>
      </c>
      <c r="E837" t="e">
        <f t="shared" ca="1" si="143"/>
        <v>#N/A</v>
      </c>
      <c r="F837">
        <f t="shared" si="149"/>
        <v>18.850000000000001</v>
      </c>
      <c r="H837">
        <f t="shared" ca="1" si="144"/>
        <v>99.659732092862981</v>
      </c>
      <c r="I837">
        <f t="shared" ca="1" si="145"/>
        <v>100.14751205120776</v>
      </c>
      <c r="J837">
        <f t="shared" ca="1" si="146"/>
        <v>98.438278472667065</v>
      </c>
      <c r="K837" t="e">
        <f t="shared" ca="1" si="147"/>
        <v>#N/A</v>
      </c>
      <c r="L837">
        <f t="shared" ca="1" si="148"/>
        <v>103.28767123287672</v>
      </c>
      <c r="N837" s="1">
        <v>45566.13958333333</v>
      </c>
      <c r="O837">
        <v>5784.5</v>
      </c>
      <c r="P837">
        <v>5784</v>
      </c>
      <c r="Q837">
        <v>5786.25</v>
      </c>
      <c r="R837">
        <v>5782.75</v>
      </c>
      <c r="T837" s="1">
        <v>45566.354166666664</v>
      </c>
      <c r="U837">
        <v>3.7694999999999999</v>
      </c>
      <c r="V837">
        <v>3.7694999999999999</v>
      </c>
      <c r="W837">
        <v>3.7713999999999999</v>
      </c>
      <c r="X837">
        <v>3.7694999999999999</v>
      </c>
      <c r="Z837" s="1">
        <v>45566.15</v>
      </c>
      <c r="AA837">
        <v>2628.5</v>
      </c>
      <c r="AB837">
        <v>2629.84</v>
      </c>
      <c r="AC837">
        <v>2629.84</v>
      </c>
      <c r="AD837">
        <v>2628.3</v>
      </c>
      <c r="AF837" s="1">
        <v>45566.363888888889</v>
      </c>
      <c r="AG837">
        <v>71.87</v>
      </c>
      <c r="AH837">
        <v>71.900000000000006</v>
      </c>
      <c r="AI837">
        <v>71.91</v>
      </c>
      <c r="AJ837">
        <v>71.86</v>
      </c>
      <c r="AL837" s="1">
        <v>45566.188888888886</v>
      </c>
      <c r="AM837">
        <v>18.850000000000001</v>
      </c>
      <c r="AN837">
        <v>18.850000000000001</v>
      </c>
      <c r="AO837">
        <v>18.850000000000001</v>
      </c>
      <c r="AP837">
        <v>18.850000000000001</v>
      </c>
    </row>
    <row r="838" spans="1:42" x14ac:dyDescent="0.45">
      <c r="A838" s="1">
        <f t="shared" ref="A838:A901" si="150">N838</f>
        <v>45566.14166666667</v>
      </c>
      <c r="B838">
        <f t="shared" ca="1" si="140"/>
        <v>5784</v>
      </c>
      <c r="C838">
        <f t="shared" ca="1" si="141"/>
        <v>3.8</v>
      </c>
      <c r="D838">
        <f t="shared" ca="1" si="142"/>
        <v>2627.66</v>
      </c>
      <c r="E838" t="e">
        <f t="shared" ca="1" si="143"/>
        <v>#N/A</v>
      </c>
      <c r="F838">
        <f t="shared" si="149"/>
        <v>18.850000000000001</v>
      </c>
      <c r="H838">
        <f t="shared" ca="1" si="144"/>
        <v>99.651117715467109</v>
      </c>
      <c r="I838">
        <f t="shared" ca="1" si="145"/>
        <v>100.09746331954798</v>
      </c>
      <c r="J838">
        <f t="shared" ca="1" si="146"/>
        <v>98.433034025225794</v>
      </c>
      <c r="K838" t="e">
        <f t="shared" ca="1" si="147"/>
        <v>#N/A</v>
      </c>
      <c r="L838">
        <f t="shared" ca="1" si="148"/>
        <v>103.28767123287672</v>
      </c>
      <c r="N838" s="1">
        <v>45566.14166666667</v>
      </c>
      <c r="O838">
        <v>5784</v>
      </c>
      <c r="P838">
        <v>5785</v>
      </c>
      <c r="Q838">
        <v>5785.75</v>
      </c>
      <c r="R838">
        <v>5781.75</v>
      </c>
      <c r="T838" s="1">
        <v>45566.356249999997</v>
      </c>
      <c r="U838">
        <v>3.7694999999999999</v>
      </c>
      <c r="V838">
        <v>3.7713999999999999</v>
      </c>
      <c r="W838">
        <v>3.7713999999999999</v>
      </c>
      <c r="X838">
        <v>3.7694999999999999</v>
      </c>
      <c r="Z838" s="1">
        <v>45566.152083333334</v>
      </c>
      <c r="AA838">
        <v>2629.8</v>
      </c>
      <c r="AB838">
        <v>2630.03</v>
      </c>
      <c r="AC838">
        <v>2630.5</v>
      </c>
      <c r="AD838">
        <v>2629.79</v>
      </c>
      <c r="AF838" s="1">
        <v>45566.365972222222</v>
      </c>
      <c r="AG838">
        <v>71.89</v>
      </c>
      <c r="AH838">
        <v>71.87</v>
      </c>
      <c r="AI838">
        <v>71.89</v>
      </c>
      <c r="AJ838">
        <v>71.87</v>
      </c>
      <c r="AL838" s="1">
        <v>45566.190972222219</v>
      </c>
      <c r="AM838">
        <v>18.850000000000001</v>
      </c>
      <c r="AN838">
        <v>18.850000000000001</v>
      </c>
      <c r="AO838">
        <v>18.850000000000001</v>
      </c>
      <c r="AP838">
        <v>18.850000000000001</v>
      </c>
    </row>
    <row r="839" spans="1:42" x14ac:dyDescent="0.45">
      <c r="A839" s="1">
        <f t="shared" si="150"/>
        <v>45566.143750000003</v>
      </c>
      <c r="B839">
        <f t="shared" ref="B839:B902" ca="1" si="151">OFFSET($O$6, MATCH($A839, $N$6:$N$10000,0)-1,0,1,1)</f>
        <v>5785</v>
      </c>
      <c r="C839">
        <f t="shared" ref="C839:C902" ca="1" si="152">OFFSET($U$6, MATCH($A839, $T$6:$T$10000,0)-1,0,1,1)</f>
        <v>3.8018999999999998</v>
      </c>
      <c r="D839">
        <f t="shared" ref="D839:D902" ca="1" si="153">OFFSET($AA$6, MATCH($A839, $Z$6:$Z$10000,0)-1,0,1,1)</f>
        <v>2628.55</v>
      </c>
      <c r="E839" t="e">
        <f t="shared" ref="E839:E902" ca="1" si="154">OFFSET($AG$6, MATCH($A839, $AF$6:$AF$10000,0)-1,0,1,1)</f>
        <v>#N/A</v>
      </c>
      <c r="F839">
        <f t="shared" si="149"/>
        <v>18.850000000000001</v>
      </c>
      <c r="H839">
        <f t="shared" ca="1" si="144"/>
        <v>99.668346470258868</v>
      </c>
      <c r="I839">
        <f t="shared" ca="1" si="145"/>
        <v>100.14751205120776</v>
      </c>
      <c r="J839">
        <f t="shared" ca="1" si="146"/>
        <v>98.466373726816741</v>
      </c>
      <c r="K839" t="e">
        <f t="shared" ca="1" si="147"/>
        <v>#N/A</v>
      </c>
      <c r="L839">
        <f t="shared" ca="1" si="148"/>
        <v>103.28767123287672</v>
      </c>
      <c r="N839" s="1">
        <v>45566.143750000003</v>
      </c>
      <c r="O839">
        <v>5785</v>
      </c>
      <c r="P839">
        <v>5784.25</v>
      </c>
      <c r="Q839">
        <v>5785.75</v>
      </c>
      <c r="R839">
        <v>5782.5</v>
      </c>
      <c r="T839" s="1">
        <v>45566.35833333333</v>
      </c>
      <c r="U839">
        <v>3.7713999999999999</v>
      </c>
      <c r="V839">
        <v>3.7713999999999999</v>
      </c>
      <c r="W839">
        <v>3.7713999999999999</v>
      </c>
      <c r="X839">
        <v>3.7713999999999999</v>
      </c>
      <c r="Z839" s="1">
        <v>45566.154166666667</v>
      </c>
      <c r="AA839">
        <v>2630.03</v>
      </c>
      <c r="AB839">
        <v>2630.15</v>
      </c>
      <c r="AC839">
        <v>2630.24</v>
      </c>
      <c r="AD839">
        <v>2629.63</v>
      </c>
      <c r="AF839" s="1">
        <v>45566.368055555555</v>
      </c>
      <c r="AG839">
        <v>71.87</v>
      </c>
      <c r="AH839">
        <v>71.8</v>
      </c>
      <c r="AI839">
        <v>71.87</v>
      </c>
      <c r="AJ839">
        <v>71.8</v>
      </c>
      <c r="AL839" s="1">
        <v>45566.193055555559</v>
      </c>
      <c r="AM839">
        <v>18.8</v>
      </c>
      <c r="AN839">
        <v>18.850000000000001</v>
      </c>
      <c r="AO839">
        <v>18.850000000000001</v>
      </c>
      <c r="AP839">
        <v>18.8</v>
      </c>
    </row>
    <row r="840" spans="1:42" x14ac:dyDescent="0.45">
      <c r="A840" s="1">
        <f t="shared" si="150"/>
        <v>45566.145833333336</v>
      </c>
      <c r="B840">
        <f t="shared" ca="1" si="151"/>
        <v>5784.25</v>
      </c>
      <c r="C840">
        <f t="shared" ca="1" si="152"/>
        <v>3.8037999999999998</v>
      </c>
      <c r="D840">
        <f t="shared" ca="1" si="153"/>
        <v>2627.35</v>
      </c>
      <c r="E840" t="e">
        <f t="shared" ca="1" si="154"/>
        <v>#N/A</v>
      </c>
      <c r="F840">
        <f t="shared" si="149"/>
        <v>18.850000000000001</v>
      </c>
      <c r="H840">
        <f t="shared" ca="1" si="144"/>
        <v>99.655424904165045</v>
      </c>
      <c r="I840">
        <f t="shared" ca="1" si="145"/>
        <v>100.19756078286753</v>
      </c>
      <c r="J840">
        <f t="shared" ca="1" si="146"/>
        <v>98.421421320177274</v>
      </c>
      <c r="K840" t="e">
        <f t="shared" ca="1" si="147"/>
        <v>#N/A</v>
      </c>
      <c r="L840">
        <f t="shared" ca="1" si="148"/>
        <v>103.28767123287672</v>
      </c>
      <c r="N840" s="1">
        <v>45566.145833333336</v>
      </c>
      <c r="O840">
        <v>5784.25</v>
      </c>
      <c r="P840">
        <v>5786.75</v>
      </c>
      <c r="Q840">
        <v>5787</v>
      </c>
      <c r="R840">
        <v>5784</v>
      </c>
      <c r="T840" s="1">
        <v>45566.36041666667</v>
      </c>
      <c r="U840">
        <v>3.7713999999999999</v>
      </c>
      <c r="V840">
        <v>3.7713999999999999</v>
      </c>
      <c r="W840">
        <v>3.7713999999999999</v>
      </c>
      <c r="X840">
        <v>3.7713999999999999</v>
      </c>
      <c r="Z840" s="1">
        <v>45566.15625</v>
      </c>
      <c r="AA840">
        <v>2630.15</v>
      </c>
      <c r="AB840">
        <v>2631.42</v>
      </c>
      <c r="AC840">
        <v>2631.54</v>
      </c>
      <c r="AD840">
        <v>2630.15</v>
      </c>
      <c r="AF840" s="1">
        <v>45566.370138888888</v>
      </c>
      <c r="AG840">
        <v>71.8</v>
      </c>
      <c r="AH840">
        <v>71.77</v>
      </c>
      <c r="AI840">
        <v>71.8</v>
      </c>
      <c r="AJ840">
        <v>71.760000000000005</v>
      </c>
      <c r="AL840" s="1">
        <v>45566.195138888892</v>
      </c>
      <c r="AM840">
        <v>18.850000000000001</v>
      </c>
      <c r="AN840">
        <v>18.850000000000001</v>
      </c>
      <c r="AO840">
        <v>18.850000000000001</v>
      </c>
      <c r="AP840">
        <v>18.850000000000001</v>
      </c>
    </row>
    <row r="841" spans="1:42" x14ac:dyDescent="0.45">
      <c r="A841" s="1">
        <f t="shared" si="150"/>
        <v>45566.147916666669</v>
      </c>
      <c r="B841">
        <f t="shared" ca="1" si="151"/>
        <v>5786.75</v>
      </c>
      <c r="C841">
        <f t="shared" ca="1" si="152"/>
        <v>3.8037999999999998</v>
      </c>
      <c r="D841">
        <f t="shared" ca="1" si="153"/>
        <v>2627.22</v>
      </c>
      <c r="E841" t="e">
        <f t="shared" ca="1" si="154"/>
        <v>#N/A</v>
      </c>
      <c r="F841">
        <f t="shared" si="149"/>
        <v>18.850000000000001</v>
      </c>
      <c r="H841">
        <f t="shared" ca="1" si="144"/>
        <v>99.698496791144422</v>
      </c>
      <c r="I841">
        <f t="shared" ca="1" si="145"/>
        <v>100.19756078286753</v>
      </c>
      <c r="J841">
        <f t="shared" ca="1" si="146"/>
        <v>98.416551476124667</v>
      </c>
      <c r="K841" t="e">
        <f t="shared" ca="1" si="147"/>
        <v>#N/A</v>
      </c>
      <c r="L841">
        <f t="shared" ca="1" si="148"/>
        <v>103.28767123287672</v>
      </c>
      <c r="N841" s="1">
        <v>45566.147916666669</v>
      </c>
      <c r="O841">
        <v>5786.75</v>
      </c>
      <c r="P841">
        <v>5786.5</v>
      </c>
      <c r="Q841">
        <v>5789</v>
      </c>
      <c r="R841">
        <v>5785</v>
      </c>
      <c r="T841" s="1">
        <v>45566.362500000003</v>
      </c>
      <c r="U841">
        <v>3.7713999999999999</v>
      </c>
      <c r="V841">
        <v>3.7694999999999999</v>
      </c>
      <c r="W841">
        <v>3.7713999999999999</v>
      </c>
      <c r="X841">
        <v>3.7694999999999999</v>
      </c>
      <c r="Z841" s="1">
        <v>45566.158333333333</v>
      </c>
      <c r="AA841">
        <v>2631.42</v>
      </c>
      <c r="AB841">
        <v>2630.44</v>
      </c>
      <c r="AC841">
        <v>2631.51</v>
      </c>
      <c r="AD841">
        <v>2630.24</v>
      </c>
      <c r="AF841" s="1">
        <v>45566.37222222222</v>
      </c>
      <c r="AG841">
        <v>71.77</v>
      </c>
      <c r="AH841">
        <v>71.819999999999993</v>
      </c>
      <c r="AI841">
        <v>71.819999999999993</v>
      </c>
      <c r="AJ841">
        <v>71.77</v>
      </c>
      <c r="AL841" s="1">
        <v>45566.197222222225</v>
      </c>
      <c r="AM841">
        <v>18.850000000000001</v>
      </c>
      <c r="AN841">
        <v>18.850000000000001</v>
      </c>
      <c r="AO841">
        <v>18.850000000000001</v>
      </c>
      <c r="AP841">
        <v>18.850000000000001</v>
      </c>
    </row>
    <row r="842" spans="1:42" x14ac:dyDescent="0.45">
      <c r="A842" s="1">
        <f t="shared" si="150"/>
        <v>45566.15</v>
      </c>
      <c r="B842">
        <f t="shared" ca="1" si="151"/>
        <v>5786.5</v>
      </c>
      <c r="C842">
        <f t="shared" ca="1" si="152"/>
        <v>3.8037999999999998</v>
      </c>
      <c r="D842">
        <f t="shared" ca="1" si="153"/>
        <v>2628.5</v>
      </c>
      <c r="E842" t="e">
        <f t="shared" ca="1" si="154"/>
        <v>#N/A</v>
      </c>
      <c r="F842">
        <f t="shared" si="149"/>
        <v>18.850000000000001</v>
      </c>
      <c r="H842">
        <f t="shared" ca="1" si="144"/>
        <v>99.694189602446485</v>
      </c>
      <c r="I842">
        <f t="shared" ca="1" si="145"/>
        <v>100.19756078286753</v>
      </c>
      <c r="J842">
        <f t="shared" ca="1" si="146"/>
        <v>98.464500709873434</v>
      </c>
      <c r="K842" t="e">
        <f t="shared" ca="1" si="147"/>
        <v>#N/A</v>
      </c>
      <c r="L842">
        <f t="shared" ca="1" si="148"/>
        <v>103.28767123287672</v>
      </c>
      <c r="N842" s="1">
        <v>45566.15</v>
      </c>
      <c r="O842">
        <v>5786.5</v>
      </c>
      <c r="P842">
        <v>5792.5</v>
      </c>
      <c r="Q842">
        <v>5792.5</v>
      </c>
      <c r="R842">
        <v>5785.25</v>
      </c>
      <c r="T842" s="1">
        <v>45566.364583333336</v>
      </c>
      <c r="U842">
        <v>3.7694999999999999</v>
      </c>
      <c r="V842">
        <v>3.7713999999999999</v>
      </c>
      <c r="W842">
        <v>3.7713999999999999</v>
      </c>
      <c r="X842">
        <v>3.7694999999999999</v>
      </c>
      <c r="Z842" s="1">
        <v>45566.160416666666</v>
      </c>
      <c r="AA842">
        <v>2630.44</v>
      </c>
      <c r="AB842">
        <v>2631.25</v>
      </c>
      <c r="AC842">
        <v>2631.52</v>
      </c>
      <c r="AD842">
        <v>2630.39</v>
      </c>
      <c r="AF842" s="1">
        <v>45566.374305555553</v>
      </c>
      <c r="AG842">
        <v>71.819999999999993</v>
      </c>
      <c r="AH842">
        <v>71.8</v>
      </c>
      <c r="AI842">
        <v>71.84</v>
      </c>
      <c r="AJ842">
        <v>71.8</v>
      </c>
      <c r="AL842" s="1">
        <v>45566.199305555558</v>
      </c>
      <c r="AM842">
        <v>18.850000000000001</v>
      </c>
      <c r="AN842">
        <v>18.850000000000001</v>
      </c>
      <c r="AO842">
        <v>18.850000000000001</v>
      </c>
      <c r="AP842">
        <v>18.850000000000001</v>
      </c>
    </row>
    <row r="843" spans="1:42" x14ac:dyDescent="0.45">
      <c r="A843" s="1">
        <f t="shared" si="150"/>
        <v>45566.152083333334</v>
      </c>
      <c r="B843">
        <f t="shared" ca="1" si="151"/>
        <v>5792.5</v>
      </c>
      <c r="C843">
        <f t="shared" ca="1" si="152"/>
        <v>3.8</v>
      </c>
      <c r="D843">
        <f t="shared" ca="1" si="153"/>
        <v>2629.8</v>
      </c>
      <c r="E843" t="e">
        <f t="shared" ca="1" si="154"/>
        <v>#N/A</v>
      </c>
      <c r="F843">
        <f t="shared" si="149"/>
        <v>18.850000000000001</v>
      </c>
      <c r="H843">
        <f t="shared" ca="1" si="144"/>
        <v>99.797562131196969</v>
      </c>
      <c r="I843">
        <f t="shared" ca="1" si="145"/>
        <v>100.09746331954798</v>
      </c>
      <c r="J843">
        <f t="shared" ca="1" si="146"/>
        <v>98.513199150399529</v>
      </c>
      <c r="K843" t="e">
        <f t="shared" ca="1" si="147"/>
        <v>#N/A</v>
      </c>
      <c r="L843">
        <f t="shared" ca="1" si="148"/>
        <v>103.28767123287672</v>
      </c>
      <c r="N843" s="1">
        <v>45566.152083333334</v>
      </c>
      <c r="O843">
        <v>5792.5</v>
      </c>
      <c r="P843">
        <v>5792.5</v>
      </c>
      <c r="Q843">
        <v>5793</v>
      </c>
      <c r="R843">
        <v>5790</v>
      </c>
      <c r="T843" s="1">
        <v>45566.366666666669</v>
      </c>
      <c r="U843">
        <v>3.7713999999999999</v>
      </c>
      <c r="V843">
        <v>3.7694999999999999</v>
      </c>
      <c r="W843">
        <v>3.7713999999999999</v>
      </c>
      <c r="X843">
        <v>3.7694999999999999</v>
      </c>
      <c r="Z843" s="1">
        <v>45566.162499999999</v>
      </c>
      <c r="AA843">
        <v>2631.26</v>
      </c>
      <c r="AB843">
        <v>2631.52</v>
      </c>
      <c r="AC843">
        <v>2631.98</v>
      </c>
      <c r="AD843">
        <v>2631.16</v>
      </c>
      <c r="AF843" s="1">
        <v>45566.376388888886</v>
      </c>
      <c r="AG843">
        <v>71.8</v>
      </c>
      <c r="AH843">
        <v>71.790000000000006</v>
      </c>
      <c r="AI843">
        <v>71.819999999999993</v>
      </c>
      <c r="AJ843">
        <v>71.790000000000006</v>
      </c>
      <c r="AL843" s="1">
        <v>45566.201388888891</v>
      </c>
      <c r="AM843">
        <v>18.850000000000001</v>
      </c>
      <c r="AN843">
        <v>18.850000000000001</v>
      </c>
      <c r="AO843">
        <v>18.850000000000001</v>
      </c>
      <c r="AP843">
        <v>18.850000000000001</v>
      </c>
    </row>
    <row r="844" spans="1:42" x14ac:dyDescent="0.45">
      <c r="A844" s="1">
        <f t="shared" si="150"/>
        <v>45566.154166666667</v>
      </c>
      <c r="B844">
        <f t="shared" ca="1" si="151"/>
        <v>5792.5</v>
      </c>
      <c r="C844">
        <f t="shared" ca="1" si="152"/>
        <v>3.7980999999999998</v>
      </c>
      <c r="D844">
        <f t="shared" ca="1" si="153"/>
        <v>2630.03</v>
      </c>
      <c r="E844" t="e">
        <f t="shared" ca="1" si="154"/>
        <v>#N/A</v>
      </c>
      <c r="F844">
        <f t="shared" si="149"/>
        <v>18.850000000000001</v>
      </c>
      <c r="H844">
        <f t="shared" ca="1" si="144"/>
        <v>99.797562131196969</v>
      </c>
      <c r="I844">
        <f t="shared" ca="1" si="145"/>
        <v>100.04741458788821</v>
      </c>
      <c r="J844">
        <f t="shared" ca="1" si="146"/>
        <v>98.52181502833875</v>
      </c>
      <c r="K844" t="e">
        <f t="shared" ca="1" si="147"/>
        <v>#N/A</v>
      </c>
      <c r="L844">
        <f t="shared" ca="1" si="148"/>
        <v>103.28767123287672</v>
      </c>
      <c r="N844" s="1">
        <v>45566.154166666667</v>
      </c>
      <c r="O844">
        <v>5792.5</v>
      </c>
      <c r="P844">
        <v>5796.25</v>
      </c>
      <c r="Q844">
        <v>5796.5</v>
      </c>
      <c r="R844">
        <v>5791</v>
      </c>
      <c r="T844" s="1">
        <v>45566.368750000001</v>
      </c>
      <c r="U844">
        <v>3.7694999999999999</v>
      </c>
      <c r="V844">
        <v>3.7713999999999999</v>
      </c>
      <c r="W844">
        <v>3.7713999999999999</v>
      </c>
      <c r="X844">
        <v>3.7694999999999999</v>
      </c>
      <c r="Z844" s="1">
        <v>45566.164583333331</v>
      </c>
      <c r="AA844">
        <v>2631.52</v>
      </c>
      <c r="AB844">
        <v>2631.14</v>
      </c>
      <c r="AC844">
        <v>2631.83</v>
      </c>
      <c r="AD844">
        <v>2630.9</v>
      </c>
      <c r="AF844" s="1">
        <v>45566.378472222219</v>
      </c>
      <c r="AG844">
        <v>71.790000000000006</v>
      </c>
      <c r="AH844">
        <v>71.86</v>
      </c>
      <c r="AI844">
        <v>71.86</v>
      </c>
      <c r="AJ844">
        <v>71.790000000000006</v>
      </c>
      <c r="AL844" s="1">
        <v>45566.203472222223</v>
      </c>
      <c r="AM844">
        <v>18.850000000000001</v>
      </c>
      <c r="AN844">
        <v>18.850000000000001</v>
      </c>
      <c r="AO844">
        <v>18.850000000000001</v>
      </c>
      <c r="AP844">
        <v>18.850000000000001</v>
      </c>
    </row>
    <row r="845" spans="1:42" x14ac:dyDescent="0.45">
      <c r="A845" s="1">
        <f t="shared" si="150"/>
        <v>45566.15625</v>
      </c>
      <c r="B845">
        <f t="shared" ca="1" si="151"/>
        <v>5796.25</v>
      </c>
      <c r="C845">
        <f t="shared" ca="1" si="152"/>
        <v>3.7961999999999998</v>
      </c>
      <c r="D845">
        <f t="shared" ca="1" si="153"/>
        <v>2630.15</v>
      </c>
      <c r="E845" t="e">
        <f t="shared" ca="1" si="154"/>
        <v>#N/A</v>
      </c>
      <c r="F845">
        <f t="shared" si="149"/>
        <v>18.850000000000001</v>
      </c>
      <c r="H845">
        <f t="shared" ca="1" si="144"/>
        <v>99.862169961666027</v>
      </c>
      <c r="I845">
        <f t="shared" ca="1" si="145"/>
        <v>99.997365856228427</v>
      </c>
      <c r="J845">
        <f t="shared" ca="1" si="146"/>
        <v>98.526310269002707</v>
      </c>
      <c r="K845" t="e">
        <f t="shared" ca="1" si="147"/>
        <v>#N/A</v>
      </c>
      <c r="L845">
        <f t="shared" ca="1" si="148"/>
        <v>103.28767123287672</v>
      </c>
      <c r="N845" s="1">
        <v>45566.15625</v>
      </c>
      <c r="O845">
        <v>5796.25</v>
      </c>
      <c r="P845">
        <v>5802</v>
      </c>
      <c r="Q845">
        <v>5802</v>
      </c>
      <c r="R845">
        <v>5796.25</v>
      </c>
      <c r="T845" s="1">
        <v>45566.370833333334</v>
      </c>
      <c r="U845">
        <v>3.7713999999999999</v>
      </c>
      <c r="V845">
        <v>3.7694999999999999</v>
      </c>
      <c r="W845">
        <v>3.7713999999999999</v>
      </c>
      <c r="X845">
        <v>3.7694999999999999</v>
      </c>
      <c r="Z845" s="1">
        <v>45566.166666666664</v>
      </c>
      <c r="AA845">
        <v>2631.13</v>
      </c>
      <c r="AB845">
        <v>2632.1</v>
      </c>
      <c r="AC845">
        <v>2632.26</v>
      </c>
      <c r="AD845">
        <v>2631.06</v>
      </c>
      <c r="AF845" s="1">
        <v>45566.380555555559</v>
      </c>
      <c r="AG845">
        <v>71.86</v>
      </c>
      <c r="AH845">
        <v>71.849999999999994</v>
      </c>
      <c r="AI845">
        <v>71.86</v>
      </c>
      <c r="AJ845">
        <v>71.84</v>
      </c>
      <c r="AL845" s="1">
        <v>45566.205555555556</v>
      </c>
      <c r="AM845">
        <v>18.850000000000001</v>
      </c>
      <c r="AN845">
        <v>18.850000000000001</v>
      </c>
      <c r="AO845">
        <v>18.850000000000001</v>
      </c>
      <c r="AP845">
        <v>18.850000000000001</v>
      </c>
    </row>
    <row r="846" spans="1:42" x14ac:dyDescent="0.45">
      <c r="A846" s="1">
        <f t="shared" si="150"/>
        <v>45566.158333333333</v>
      </c>
      <c r="B846">
        <f t="shared" ca="1" si="151"/>
        <v>5802</v>
      </c>
      <c r="C846">
        <f t="shared" ca="1" si="152"/>
        <v>3.7961999999999998</v>
      </c>
      <c r="D846">
        <f t="shared" ca="1" si="153"/>
        <v>2631.42</v>
      </c>
      <c r="E846" t="e">
        <f t="shared" ca="1" si="154"/>
        <v>#N/A</v>
      </c>
      <c r="F846">
        <f t="shared" si="149"/>
        <v>18.850000000000001</v>
      </c>
      <c r="H846">
        <f t="shared" ca="1" si="144"/>
        <v>99.961235301718574</v>
      </c>
      <c r="I846">
        <f t="shared" ca="1" si="145"/>
        <v>99.997365856228427</v>
      </c>
      <c r="J846">
        <f t="shared" ca="1" si="146"/>
        <v>98.57388489936281</v>
      </c>
      <c r="K846" t="e">
        <f t="shared" ca="1" si="147"/>
        <v>#N/A</v>
      </c>
      <c r="L846">
        <f t="shared" ca="1" si="148"/>
        <v>103.28767123287672</v>
      </c>
      <c r="N846" s="1">
        <v>45566.158333333333</v>
      </c>
      <c r="O846">
        <v>5802</v>
      </c>
      <c r="P846">
        <v>5808.75</v>
      </c>
      <c r="Q846">
        <v>5809</v>
      </c>
      <c r="R846">
        <v>5799.5</v>
      </c>
      <c r="T846" s="1">
        <v>45566.372916666667</v>
      </c>
      <c r="U846">
        <v>3.7694999999999999</v>
      </c>
      <c r="V846">
        <v>3.7694999999999999</v>
      </c>
      <c r="W846">
        <v>3.7713999999999999</v>
      </c>
      <c r="X846">
        <v>3.7694999999999999</v>
      </c>
      <c r="Z846" s="1">
        <v>45566.168749999997</v>
      </c>
      <c r="AA846">
        <v>2632.1</v>
      </c>
      <c r="AB846">
        <v>2632</v>
      </c>
      <c r="AC846">
        <v>2632.76</v>
      </c>
      <c r="AD846">
        <v>2631.87</v>
      </c>
      <c r="AF846" s="1">
        <v>45566.382638888892</v>
      </c>
      <c r="AG846">
        <v>71.849999999999994</v>
      </c>
      <c r="AH846">
        <v>71.8</v>
      </c>
      <c r="AI846">
        <v>71.849999999999994</v>
      </c>
      <c r="AJ846">
        <v>71.8</v>
      </c>
      <c r="AL846" s="1">
        <v>45566.207638888889</v>
      </c>
      <c r="AM846">
        <v>18.850000000000001</v>
      </c>
      <c r="AN846">
        <v>18.850000000000001</v>
      </c>
      <c r="AO846">
        <v>18.899999999999999</v>
      </c>
      <c r="AP846">
        <v>18.850000000000001</v>
      </c>
    </row>
    <row r="847" spans="1:42" x14ac:dyDescent="0.45">
      <c r="A847" s="1">
        <f t="shared" si="150"/>
        <v>45566.160416666666</v>
      </c>
      <c r="B847">
        <f t="shared" ca="1" si="151"/>
        <v>5809</v>
      </c>
      <c r="C847">
        <f t="shared" ca="1" si="152"/>
        <v>3.7980999999999998</v>
      </c>
      <c r="D847">
        <f t="shared" ca="1" si="153"/>
        <v>2630.44</v>
      </c>
      <c r="E847" t="e">
        <f t="shared" ca="1" si="154"/>
        <v>#N/A</v>
      </c>
      <c r="F847">
        <f t="shared" si="149"/>
        <v>18.850000000000001</v>
      </c>
      <c r="H847">
        <f t="shared" ca="1" si="144"/>
        <v>100.0818365852608</v>
      </c>
      <c r="I847">
        <f t="shared" ca="1" si="145"/>
        <v>100.04741458788821</v>
      </c>
      <c r="J847">
        <f t="shared" ca="1" si="146"/>
        <v>98.537173767273913</v>
      </c>
      <c r="K847" t="e">
        <f t="shared" ca="1" si="147"/>
        <v>#N/A</v>
      </c>
      <c r="L847">
        <f t="shared" ca="1" si="148"/>
        <v>103.28767123287672</v>
      </c>
      <c r="N847" s="1">
        <v>45566.160416666666</v>
      </c>
      <c r="O847">
        <v>5809</v>
      </c>
      <c r="P847">
        <v>5809.5</v>
      </c>
      <c r="Q847">
        <v>5813</v>
      </c>
      <c r="R847">
        <v>5806.75</v>
      </c>
      <c r="T847" s="1">
        <v>45566.375</v>
      </c>
      <c r="U847">
        <v>3.7694999999999999</v>
      </c>
      <c r="V847">
        <v>3.7732999999999999</v>
      </c>
      <c r="W847">
        <v>3.7732999999999999</v>
      </c>
      <c r="X847">
        <v>3.7694999999999999</v>
      </c>
      <c r="Z847" s="1">
        <v>45566.17083333333</v>
      </c>
      <c r="AA847">
        <v>2632</v>
      </c>
      <c r="AB847">
        <v>2632.2</v>
      </c>
      <c r="AC847">
        <v>2632.28</v>
      </c>
      <c r="AD847">
        <v>2631.94</v>
      </c>
      <c r="AF847" s="1">
        <v>45566.384722222225</v>
      </c>
      <c r="AG847">
        <v>71.8</v>
      </c>
      <c r="AH847">
        <v>71.8</v>
      </c>
      <c r="AI847">
        <v>71.81</v>
      </c>
      <c r="AJ847">
        <v>71.8</v>
      </c>
      <c r="AL847" s="1">
        <v>45566.211805555555</v>
      </c>
      <c r="AM847">
        <v>50</v>
      </c>
      <c r="AN847">
        <v>18.850000000000001</v>
      </c>
      <c r="AO847">
        <v>50</v>
      </c>
      <c r="AP847">
        <v>18.850000000000001</v>
      </c>
    </row>
    <row r="848" spans="1:42" x14ac:dyDescent="0.45">
      <c r="A848" s="1">
        <f t="shared" si="150"/>
        <v>45566.162499999999</v>
      </c>
      <c r="B848">
        <f t="shared" ca="1" si="151"/>
        <v>5809.5</v>
      </c>
      <c r="C848">
        <f t="shared" ca="1" si="152"/>
        <v>3.7961999999999998</v>
      </c>
      <c r="D848">
        <f t="shared" ca="1" si="153"/>
        <v>2631.26</v>
      </c>
      <c r="E848" t="e">
        <f t="shared" ca="1" si="154"/>
        <v>#N/A</v>
      </c>
      <c r="F848">
        <f t="shared" si="149"/>
        <v>18.850000000000001</v>
      </c>
      <c r="H848">
        <f t="shared" ref="H848:H911" ca="1" si="155">100*B848/B$6</f>
        <v>100.09045096265667</v>
      </c>
      <c r="I848">
        <f t="shared" ref="I848:I911" ca="1" si="156">100*C848/C$6</f>
        <v>99.997365856228427</v>
      </c>
      <c r="J848">
        <f t="shared" ref="J848:J911" ca="1" si="157">100*D848/D$6</f>
        <v>98.56789124514421</v>
      </c>
      <c r="K848" t="e">
        <f t="shared" ref="K848:K911" ca="1" si="158">100*E848/E$6</f>
        <v>#N/A</v>
      </c>
      <c r="L848">
        <f t="shared" ref="L848:L911" ca="1" si="159">100*F848/F$6</f>
        <v>103.28767123287672</v>
      </c>
      <c r="N848" s="1">
        <v>45566.162499999999</v>
      </c>
      <c r="O848">
        <v>5809.5</v>
      </c>
      <c r="P848">
        <v>5817</v>
      </c>
      <c r="Q848">
        <v>5817.75</v>
      </c>
      <c r="R848">
        <v>5809</v>
      </c>
      <c r="T848" s="1">
        <v>45566.377083333333</v>
      </c>
      <c r="U848">
        <v>3.7732999999999999</v>
      </c>
      <c r="V848">
        <v>3.7713999999999999</v>
      </c>
      <c r="W848">
        <v>3.7732999999999999</v>
      </c>
      <c r="X848">
        <v>3.7713999999999999</v>
      </c>
      <c r="Z848" s="1">
        <v>45566.17291666667</v>
      </c>
      <c r="AA848">
        <v>2632.2</v>
      </c>
      <c r="AB848">
        <v>2632.28</v>
      </c>
      <c r="AC848">
        <v>2632.48</v>
      </c>
      <c r="AD848">
        <v>2632.14</v>
      </c>
      <c r="AF848" s="1">
        <v>45566.386805555558</v>
      </c>
      <c r="AG848">
        <v>71.8</v>
      </c>
      <c r="AH848">
        <v>71.78</v>
      </c>
      <c r="AI848">
        <v>71.8</v>
      </c>
      <c r="AJ848">
        <v>71.77</v>
      </c>
      <c r="AL848" s="1">
        <v>45566.238888888889</v>
      </c>
      <c r="AM848">
        <v>18.850000000000001</v>
      </c>
      <c r="AN848">
        <v>18.850000000000001</v>
      </c>
      <c r="AO848">
        <v>18.850000000000001</v>
      </c>
      <c r="AP848">
        <v>18.850000000000001</v>
      </c>
    </row>
    <row r="849" spans="1:42" x14ac:dyDescent="0.45">
      <c r="A849" s="1">
        <f t="shared" si="150"/>
        <v>45566.164583333331</v>
      </c>
      <c r="B849">
        <f t="shared" ca="1" si="151"/>
        <v>5817</v>
      </c>
      <c r="C849">
        <f t="shared" ca="1" si="152"/>
        <v>3.7904</v>
      </c>
      <c r="D849">
        <f t="shared" ca="1" si="153"/>
        <v>2631.52</v>
      </c>
      <c r="E849" t="e">
        <f t="shared" ca="1" si="154"/>
        <v>#N/A</v>
      </c>
      <c r="F849">
        <f t="shared" si="149"/>
        <v>18.850000000000001</v>
      </c>
      <c r="H849">
        <f t="shared" ca="1" si="155"/>
        <v>100.21966662359478</v>
      </c>
      <c r="I849">
        <f t="shared" ca="1" si="156"/>
        <v>99.844585517477555</v>
      </c>
      <c r="J849">
        <f t="shared" ca="1" si="157"/>
        <v>98.577630933249424</v>
      </c>
      <c r="K849" t="e">
        <f t="shared" ca="1" si="158"/>
        <v>#N/A</v>
      </c>
      <c r="L849">
        <f t="shared" ca="1" si="159"/>
        <v>103.28767123287672</v>
      </c>
      <c r="N849" s="1">
        <v>45566.164583333331</v>
      </c>
      <c r="O849">
        <v>5817</v>
      </c>
      <c r="P849">
        <v>5815.25</v>
      </c>
      <c r="Q849">
        <v>5820.25</v>
      </c>
      <c r="R849">
        <v>5810.5</v>
      </c>
      <c r="T849" s="1">
        <v>45566.379166666666</v>
      </c>
      <c r="U849">
        <v>3.7713999999999999</v>
      </c>
      <c r="V849">
        <v>3.7713999999999999</v>
      </c>
      <c r="W849">
        <v>3.7713999999999999</v>
      </c>
      <c r="X849">
        <v>3.7713999999999999</v>
      </c>
      <c r="Z849" s="1">
        <v>45566.175000000003</v>
      </c>
      <c r="AA849">
        <v>2632.28</v>
      </c>
      <c r="AB849">
        <v>2631.82</v>
      </c>
      <c r="AC849">
        <v>2632.29</v>
      </c>
      <c r="AD849">
        <v>2631.42</v>
      </c>
      <c r="AF849" s="1">
        <v>45566.388888888891</v>
      </c>
      <c r="AG849">
        <v>71.78</v>
      </c>
      <c r="AH849">
        <v>71.78</v>
      </c>
      <c r="AI849">
        <v>71.78</v>
      </c>
      <c r="AJ849">
        <v>71.760000000000005</v>
      </c>
      <c r="AL849" s="1">
        <v>45566.243055555555</v>
      </c>
      <c r="AM849">
        <v>18.850000000000001</v>
      </c>
      <c r="AN849">
        <v>18.850000000000001</v>
      </c>
      <c r="AO849">
        <v>18.850000000000001</v>
      </c>
      <c r="AP849">
        <v>18.850000000000001</v>
      </c>
    </row>
    <row r="850" spans="1:42" x14ac:dyDescent="0.45">
      <c r="A850" s="1">
        <f t="shared" si="150"/>
        <v>45566.166666666664</v>
      </c>
      <c r="B850">
        <f t="shared" ca="1" si="151"/>
        <v>5815</v>
      </c>
      <c r="C850">
        <f t="shared" ca="1" si="152"/>
        <v>3.7866</v>
      </c>
      <c r="D850">
        <f t="shared" ca="1" si="153"/>
        <v>2631.13</v>
      </c>
      <c r="E850" t="e">
        <f t="shared" ca="1" si="154"/>
        <v>#N/A</v>
      </c>
      <c r="F850">
        <f t="shared" si="149"/>
        <v>18.850000000000001</v>
      </c>
      <c r="H850">
        <f t="shared" ca="1" si="155"/>
        <v>100.18520911401129</v>
      </c>
      <c r="I850">
        <f t="shared" ca="1" si="156"/>
        <v>99.744488054157983</v>
      </c>
      <c r="J850">
        <f t="shared" ca="1" si="157"/>
        <v>98.563021401091603</v>
      </c>
      <c r="K850" t="e">
        <f t="shared" ca="1" si="158"/>
        <v>#N/A</v>
      </c>
      <c r="L850">
        <f t="shared" ca="1" si="159"/>
        <v>103.28767123287672</v>
      </c>
      <c r="N850" s="1">
        <v>45566.166666666664</v>
      </c>
      <c r="O850">
        <v>5815</v>
      </c>
      <c r="P850">
        <v>5810.5</v>
      </c>
      <c r="Q850">
        <v>5815.5</v>
      </c>
      <c r="R850">
        <v>5807.75</v>
      </c>
      <c r="T850" s="1">
        <v>45566.381249999999</v>
      </c>
      <c r="U850">
        <v>3.7713999999999999</v>
      </c>
      <c r="V850">
        <v>3.7713999999999999</v>
      </c>
      <c r="W850">
        <v>3.7713999999999999</v>
      </c>
      <c r="X850">
        <v>3.7713999999999999</v>
      </c>
      <c r="Z850" s="1">
        <v>45566.177083333336</v>
      </c>
      <c r="AA850">
        <v>2631.82</v>
      </c>
      <c r="AB850">
        <v>2632.19</v>
      </c>
      <c r="AC850">
        <v>2632.23</v>
      </c>
      <c r="AD850">
        <v>2631.72</v>
      </c>
      <c r="AF850" s="1">
        <v>45566.390972222223</v>
      </c>
      <c r="AG850">
        <v>71.77</v>
      </c>
      <c r="AH850">
        <v>71.8</v>
      </c>
      <c r="AI850">
        <v>71.81</v>
      </c>
      <c r="AJ850">
        <v>71.77</v>
      </c>
      <c r="AL850" s="1">
        <v>45566.245138888888</v>
      </c>
      <c r="AM850">
        <v>18.850000000000001</v>
      </c>
      <c r="AN850">
        <v>18.850000000000001</v>
      </c>
      <c r="AO850">
        <v>18.850000000000001</v>
      </c>
      <c r="AP850">
        <v>18.850000000000001</v>
      </c>
    </row>
    <row r="851" spans="1:42" x14ac:dyDescent="0.45">
      <c r="A851" s="1">
        <f t="shared" si="150"/>
        <v>45566.168749999997</v>
      </c>
      <c r="B851">
        <f t="shared" ca="1" si="151"/>
        <v>5810.5</v>
      </c>
      <c r="C851">
        <f t="shared" ca="1" si="152"/>
        <v>3.7904</v>
      </c>
      <c r="D851">
        <f t="shared" ca="1" si="153"/>
        <v>2632.1</v>
      </c>
      <c r="E851" t="e">
        <f t="shared" ca="1" si="154"/>
        <v>#N/A</v>
      </c>
      <c r="F851">
        <f t="shared" si="149"/>
        <v>18.850000000000001</v>
      </c>
      <c r="H851">
        <f t="shared" ca="1" si="155"/>
        <v>100.10767971744842</v>
      </c>
      <c r="I851">
        <f t="shared" ca="1" si="156"/>
        <v>99.844585517477555</v>
      </c>
      <c r="J851">
        <f t="shared" ca="1" si="157"/>
        <v>98.599357929791836</v>
      </c>
      <c r="K851" t="e">
        <f t="shared" ca="1" si="158"/>
        <v>#N/A</v>
      </c>
      <c r="L851">
        <f t="shared" ca="1" si="159"/>
        <v>103.28767123287672</v>
      </c>
      <c r="N851" s="1">
        <v>45566.168749999997</v>
      </c>
      <c r="O851">
        <v>5810.5</v>
      </c>
      <c r="P851">
        <v>5810.5</v>
      </c>
      <c r="Q851">
        <v>5812.25</v>
      </c>
      <c r="R851">
        <v>5809</v>
      </c>
      <c r="T851" s="1">
        <v>45566.383333333331</v>
      </c>
      <c r="U851">
        <v>3.7713999999999999</v>
      </c>
      <c r="V851">
        <v>3.7732999999999999</v>
      </c>
      <c r="W851">
        <v>3.7732999999999999</v>
      </c>
      <c r="X851">
        <v>3.7713999999999999</v>
      </c>
      <c r="Z851" s="1">
        <v>45566.179166666669</v>
      </c>
      <c r="AA851">
        <v>2632.19</v>
      </c>
      <c r="AB851">
        <v>2632.53</v>
      </c>
      <c r="AC851">
        <v>2632.61</v>
      </c>
      <c r="AD851">
        <v>2631.94</v>
      </c>
      <c r="AF851" s="1">
        <v>45566.393055555556</v>
      </c>
      <c r="AG851">
        <v>71.8</v>
      </c>
      <c r="AH851">
        <v>71.78</v>
      </c>
      <c r="AI851">
        <v>71.8</v>
      </c>
      <c r="AJ851">
        <v>71.77</v>
      </c>
      <c r="AL851" s="1">
        <v>45566.249305555553</v>
      </c>
      <c r="AM851">
        <v>18.850000000000001</v>
      </c>
      <c r="AN851">
        <v>18.850000000000001</v>
      </c>
      <c r="AO851">
        <v>18.850000000000001</v>
      </c>
      <c r="AP851">
        <v>18.850000000000001</v>
      </c>
    </row>
    <row r="852" spans="1:42" x14ac:dyDescent="0.45">
      <c r="A852" s="1">
        <f t="shared" si="150"/>
        <v>45566.17083333333</v>
      </c>
      <c r="B852">
        <f t="shared" ca="1" si="151"/>
        <v>5810.5</v>
      </c>
      <c r="C852">
        <f t="shared" ca="1" si="152"/>
        <v>3.7847</v>
      </c>
      <c r="D852">
        <f t="shared" ca="1" si="153"/>
        <v>2632</v>
      </c>
      <c r="E852" t="e">
        <f t="shared" ca="1" si="154"/>
        <v>#N/A</v>
      </c>
      <c r="F852">
        <f t="shared" si="149"/>
        <v>18.850000000000001</v>
      </c>
      <c r="H852">
        <f t="shared" ca="1" si="155"/>
        <v>100.10767971744842</v>
      </c>
      <c r="I852">
        <f t="shared" ca="1" si="156"/>
        <v>99.694439322498212</v>
      </c>
      <c r="J852">
        <f t="shared" ca="1" si="157"/>
        <v>98.595611895905222</v>
      </c>
      <c r="K852" t="e">
        <f t="shared" ca="1" si="158"/>
        <v>#N/A</v>
      </c>
      <c r="L852">
        <f t="shared" ca="1" si="159"/>
        <v>103.28767123287672</v>
      </c>
      <c r="N852" s="1">
        <v>45566.17083333333</v>
      </c>
      <c r="O852">
        <v>5810.5</v>
      </c>
      <c r="P852">
        <v>5808</v>
      </c>
      <c r="Q852">
        <v>5811</v>
      </c>
      <c r="R852">
        <v>5807.75</v>
      </c>
      <c r="T852" s="1">
        <v>45566.385416666664</v>
      </c>
      <c r="U852">
        <v>3.7732999999999999</v>
      </c>
      <c r="V852">
        <v>3.7732999999999999</v>
      </c>
      <c r="W852">
        <v>3.7732999999999999</v>
      </c>
      <c r="X852">
        <v>3.7732999999999999</v>
      </c>
      <c r="Z852" s="1">
        <v>45566.181250000001</v>
      </c>
      <c r="AA852">
        <v>2632.53</v>
      </c>
      <c r="AB852">
        <v>2632.43</v>
      </c>
      <c r="AC852">
        <v>2633.11</v>
      </c>
      <c r="AD852">
        <v>2632.41</v>
      </c>
      <c r="AF852" s="1">
        <v>45566.395138888889</v>
      </c>
      <c r="AG852">
        <v>71.78</v>
      </c>
      <c r="AH852">
        <v>71.790000000000006</v>
      </c>
      <c r="AI852">
        <v>71.8</v>
      </c>
      <c r="AJ852">
        <v>71.77</v>
      </c>
      <c r="AL852" s="1">
        <v>45566.251388888886</v>
      </c>
      <c r="AM852">
        <v>18.850000000000001</v>
      </c>
      <c r="AN852">
        <v>18.850000000000001</v>
      </c>
      <c r="AO852">
        <v>18.850000000000001</v>
      </c>
      <c r="AP852">
        <v>18.850000000000001</v>
      </c>
    </row>
    <row r="853" spans="1:42" x14ac:dyDescent="0.45">
      <c r="A853" s="1">
        <f t="shared" si="150"/>
        <v>45566.17291666667</v>
      </c>
      <c r="B853">
        <f t="shared" ca="1" si="151"/>
        <v>5808</v>
      </c>
      <c r="C853">
        <f t="shared" ca="1" si="152"/>
        <v>3.7885</v>
      </c>
      <c r="D853">
        <f t="shared" ca="1" si="153"/>
        <v>2632.2</v>
      </c>
      <c r="E853" t="e">
        <f t="shared" ca="1" si="154"/>
        <v>#N/A</v>
      </c>
      <c r="F853">
        <f t="shared" si="149"/>
        <v>18.850000000000001</v>
      </c>
      <c r="H853">
        <f t="shared" ca="1" si="155"/>
        <v>100.06460783046906</v>
      </c>
      <c r="I853">
        <f t="shared" ca="1" si="156"/>
        <v>99.794536785817769</v>
      </c>
      <c r="J853">
        <f t="shared" ca="1" si="157"/>
        <v>98.603103963678464</v>
      </c>
      <c r="K853" t="e">
        <f t="shared" ca="1" si="158"/>
        <v>#N/A</v>
      </c>
      <c r="L853">
        <f ca="1">100*F853/F$6</f>
        <v>103.28767123287672</v>
      </c>
      <c r="N853" s="1">
        <v>45566.17291666667</v>
      </c>
      <c r="O853">
        <v>5808</v>
      </c>
      <c r="P853">
        <v>5809.5</v>
      </c>
      <c r="Q853">
        <v>5810.5</v>
      </c>
      <c r="R853">
        <v>5807.75</v>
      </c>
      <c r="T853" s="1">
        <v>45566.387499999997</v>
      </c>
      <c r="U853">
        <v>3.7732999999999999</v>
      </c>
      <c r="V853">
        <v>3.7732999999999999</v>
      </c>
      <c r="W853">
        <v>3.7732999999999999</v>
      </c>
      <c r="X853">
        <v>3.7732999999999999</v>
      </c>
      <c r="Z853" s="1">
        <v>45566.183333333334</v>
      </c>
      <c r="AA853">
        <v>2632.43</v>
      </c>
      <c r="AB853">
        <v>2632.47</v>
      </c>
      <c r="AC853">
        <v>2632.73</v>
      </c>
      <c r="AD853">
        <v>2632.37</v>
      </c>
      <c r="AF853" s="1">
        <v>45566.397222222222</v>
      </c>
      <c r="AG853">
        <v>71.8</v>
      </c>
      <c r="AH853">
        <v>71.81</v>
      </c>
      <c r="AI853">
        <v>71.81</v>
      </c>
      <c r="AJ853">
        <v>71.78</v>
      </c>
      <c r="AL853" s="1">
        <v>45566.253472222219</v>
      </c>
      <c r="AM853">
        <v>18.850000000000001</v>
      </c>
      <c r="AN853">
        <v>18.899999999999999</v>
      </c>
      <c r="AO853">
        <v>18.899999999999999</v>
      </c>
      <c r="AP853">
        <v>18.850000000000001</v>
      </c>
    </row>
    <row r="854" spans="1:42" x14ac:dyDescent="0.45">
      <c r="A854" s="1">
        <f t="shared" si="150"/>
        <v>45566.175000000003</v>
      </c>
      <c r="B854">
        <f t="shared" ca="1" si="151"/>
        <v>5809.5</v>
      </c>
      <c r="C854">
        <f t="shared" ca="1" si="152"/>
        <v>3.7847</v>
      </c>
      <c r="D854">
        <f t="shared" ca="1" si="153"/>
        <v>2632.28</v>
      </c>
      <c r="E854" t="e">
        <f t="shared" ca="1" si="154"/>
        <v>#N/A</v>
      </c>
      <c r="F854">
        <f t="shared" ref="F854:F917" si="160">AN847</f>
        <v>18.850000000000001</v>
      </c>
      <c r="H854">
        <f t="shared" ca="1" si="155"/>
        <v>100.09045096265667</v>
      </c>
      <c r="I854">
        <f t="shared" ca="1" si="156"/>
        <v>99.694439322498212</v>
      </c>
      <c r="J854">
        <f t="shared" ca="1" si="157"/>
        <v>98.606100790787764</v>
      </c>
      <c r="K854" t="e">
        <f t="shared" ca="1" si="158"/>
        <v>#N/A</v>
      </c>
      <c r="L854">
        <f t="shared" ca="1" si="159"/>
        <v>103.28767123287672</v>
      </c>
      <c r="N854" s="1">
        <v>45566.175000000003</v>
      </c>
      <c r="O854">
        <v>5809.5</v>
      </c>
      <c r="P854">
        <v>5808.25</v>
      </c>
      <c r="Q854">
        <v>5809.75</v>
      </c>
      <c r="R854">
        <v>5808</v>
      </c>
      <c r="T854" s="1">
        <v>45566.38958333333</v>
      </c>
      <c r="U854">
        <v>3.7732999999999999</v>
      </c>
      <c r="V854">
        <v>3.7732999999999999</v>
      </c>
      <c r="W854">
        <v>3.7732999999999999</v>
      </c>
      <c r="X854">
        <v>3.7732999999999999</v>
      </c>
      <c r="Z854" s="1">
        <v>45566.185416666667</v>
      </c>
      <c r="AA854">
        <v>2632.47</v>
      </c>
      <c r="AB854">
        <v>2633.11</v>
      </c>
      <c r="AC854">
        <v>2633.26</v>
      </c>
      <c r="AD854">
        <v>2632.46</v>
      </c>
      <c r="AF854" s="1">
        <v>45566.399305555555</v>
      </c>
      <c r="AG854">
        <v>71.81</v>
      </c>
      <c r="AH854">
        <v>71.84</v>
      </c>
      <c r="AI854">
        <v>71.84</v>
      </c>
      <c r="AJ854">
        <v>71.81</v>
      </c>
      <c r="AL854" s="1">
        <v>45566.255555555559</v>
      </c>
      <c r="AM854">
        <v>18.899999999999999</v>
      </c>
      <c r="AN854">
        <v>18.899999999999999</v>
      </c>
      <c r="AO854">
        <v>18.899999999999999</v>
      </c>
      <c r="AP854">
        <v>18.899999999999999</v>
      </c>
    </row>
    <row r="855" spans="1:42" x14ac:dyDescent="0.45">
      <c r="A855" s="1">
        <f t="shared" si="150"/>
        <v>45566.177083333336</v>
      </c>
      <c r="B855">
        <f t="shared" ca="1" si="151"/>
        <v>5808.25</v>
      </c>
      <c r="C855">
        <f t="shared" ca="1" si="152"/>
        <v>3.7847</v>
      </c>
      <c r="D855">
        <f t="shared" ca="1" si="153"/>
        <v>2631.82</v>
      </c>
      <c r="E855" t="e">
        <f t="shared" ca="1" si="154"/>
        <v>#N/A</v>
      </c>
      <c r="F855">
        <f t="shared" si="160"/>
        <v>18.850000000000001</v>
      </c>
      <c r="H855">
        <f t="shared" ca="1" si="155"/>
        <v>100.06891501916699</v>
      </c>
      <c r="I855">
        <f t="shared" ca="1" si="156"/>
        <v>99.694439322498212</v>
      </c>
      <c r="J855">
        <f t="shared" ca="1" si="157"/>
        <v>98.588869034909294</v>
      </c>
      <c r="K855" t="e">
        <f t="shared" ca="1" si="158"/>
        <v>#N/A</v>
      </c>
      <c r="L855">
        <f t="shared" ca="1" si="159"/>
        <v>103.28767123287672</v>
      </c>
      <c r="N855" s="1">
        <v>45566.177083333336</v>
      </c>
      <c r="O855">
        <v>5808.25</v>
      </c>
      <c r="P855">
        <v>5809.5</v>
      </c>
      <c r="Q855">
        <v>5810</v>
      </c>
      <c r="R855">
        <v>5808.25</v>
      </c>
      <c r="T855" s="1">
        <v>45566.39166666667</v>
      </c>
      <c r="U855">
        <v>3.7732999999999999</v>
      </c>
      <c r="V855">
        <v>3.7732999999999999</v>
      </c>
      <c r="W855">
        <v>3.7732999999999999</v>
      </c>
      <c r="X855">
        <v>3.7713999999999999</v>
      </c>
      <c r="Z855" s="1">
        <v>45566.1875</v>
      </c>
      <c r="AA855">
        <v>2633.1</v>
      </c>
      <c r="AB855">
        <v>2633.26</v>
      </c>
      <c r="AC855">
        <v>2633.28</v>
      </c>
      <c r="AD855">
        <v>2633.1</v>
      </c>
      <c r="AF855" s="1">
        <v>45566.401388888888</v>
      </c>
      <c r="AG855">
        <v>71.84</v>
      </c>
      <c r="AH855">
        <v>71.84</v>
      </c>
      <c r="AI855">
        <v>71.84</v>
      </c>
      <c r="AJ855">
        <v>71.83</v>
      </c>
      <c r="AL855" s="1">
        <v>45566.257638888892</v>
      </c>
      <c r="AM855">
        <v>18.899999999999999</v>
      </c>
      <c r="AN855">
        <v>18.899999999999999</v>
      </c>
      <c r="AO855">
        <v>18.899999999999999</v>
      </c>
      <c r="AP855">
        <v>18.899999999999999</v>
      </c>
    </row>
    <row r="856" spans="1:42" x14ac:dyDescent="0.45">
      <c r="A856" s="1">
        <f t="shared" si="150"/>
        <v>45566.179166666669</v>
      </c>
      <c r="B856">
        <f t="shared" ca="1" si="151"/>
        <v>5809.5</v>
      </c>
      <c r="C856">
        <f t="shared" ca="1" si="152"/>
        <v>3.7847</v>
      </c>
      <c r="D856">
        <f t="shared" ca="1" si="153"/>
        <v>2632.19</v>
      </c>
      <c r="E856" t="e">
        <f t="shared" ca="1" si="154"/>
        <v>#N/A</v>
      </c>
      <c r="F856">
        <f t="shared" si="160"/>
        <v>18.850000000000001</v>
      </c>
      <c r="H856">
        <f t="shared" ca="1" si="155"/>
        <v>100.09045096265667</v>
      </c>
      <c r="I856">
        <f t="shared" ca="1" si="156"/>
        <v>99.694439322498212</v>
      </c>
      <c r="J856">
        <f t="shared" ca="1" si="157"/>
        <v>98.6027293602898</v>
      </c>
      <c r="K856" t="e">
        <f t="shared" ca="1" si="158"/>
        <v>#N/A</v>
      </c>
      <c r="L856">
        <f t="shared" ca="1" si="159"/>
        <v>103.28767123287672</v>
      </c>
      <c r="N856" s="1">
        <v>45566.179166666669</v>
      </c>
      <c r="O856">
        <v>5809.5</v>
      </c>
      <c r="P856">
        <v>5810</v>
      </c>
      <c r="Q856">
        <v>5810</v>
      </c>
      <c r="R856">
        <v>5809</v>
      </c>
      <c r="T856" s="1">
        <v>45566.393750000003</v>
      </c>
      <c r="U856">
        <v>3.7732999999999999</v>
      </c>
      <c r="V856">
        <v>3.7732999999999999</v>
      </c>
      <c r="W856">
        <v>3.7732999999999999</v>
      </c>
      <c r="X856">
        <v>3.7713999999999999</v>
      </c>
      <c r="Z856" s="1">
        <v>45566.189583333333</v>
      </c>
      <c r="AA856">
        <v>2633.26</v>
      </c>
      <c r="AB856">
        <v>2632.88</v>
      </c>
      <c r="AC856">
        <v>2633.27</v>
      </c>
      <c r="AD856">
        <v>2632.77</v>
      </c>
      <c r="AF856" s="1">
        <v>45566.40347222222</v>
      </c>
      <c r="AG856">
        <v>71.84</v>
      </c>
      <c r="AH856">
        <v>71.84</v>
      </c>
      <c r="AI856">
        <v>71.84</v>
      </c>
      <c r="AJ856">
        <v>71.83</v>
      </c>
      <c r="AL856" s="1">
        <v>45566.259722222225</v>
      </c>
      <c r="AM856">
        <v>18.899999999999999</v>
      </c>
      <c r="AN856">
        <v>18.899999999999999</v>
      </c>
      <c r="AO856">
        <v>18.95</v>
      </c>
      <c r="AP856">
        <v>18.899999999999999</v>
      </c>
    </row>
    <row r="857" spans="1:42" x14ac:dyDescent="0.45">
      <c r="A857" s="1">
        <f t="shared" si="150"/>
        <v>45566.181250000001</v>
      </c>
      <c r="B857">
        <f t="shared" ca="1" si="151"/>
        <v>5810</v>
      </c>
      <c r="C857">
        <f t="shared" ca="1" si="152"/>
        <v>3.7827999999999999</v>
      </c>
      <c r="D857">
        <f t="shared" ca="1" si="153"/>
        <v>2632.53</v>
      </c>
      <c r="E857" t="e">
        <f t="shared" ca="1" si="154"/>
        <v>#N/A</v>
      </c>
      <c r="F857">
        <f t="shared" si="160"/>
        <v>18.850000000000001</v>
      </c>
      <c r="H857">
        <f t="shared" ca="1" si="155"/>
        <v>100.09906534005255</v>
      </c>
      <c r="I857">
        <f t="shared" ca="1" si="156"/>
        <v>99.644390590838441</v>
      </c>
      <c r="J857">
        <f t="shared" ca="1" si="157"/>
        <v>98.615465875504313</v>
      </c>
      <c r="K857" t="e">
        <f t="shared" ca="1" si="158"/>
        <v>#N/A</v>
      </c>
      <c r="L857">
        <f t="shared" ca="1" si="159"/>
        <v>103.28767123287672</v>
      </c>
      <c r="N857" s="1">
        <v>45566.181250000001</v>
      </c>
      <c r="O857">
        <v>5810</v>
      </c>
      <c r="P857">
        <v>5811.75</v>
      </c>
      <c r="Q857">
        <v>5811.75</v>
      </c>
      <c r="R857">
        <v>5809.75</v>
      </c>
      <c r="T857" s="1">
        <v>45566.395833333336</v>
      </c>
      <c r="U857">
        <v>3.7732999999999999</v>
      </c>
      <c r="V857">
        <v>3.7713999999999999</v>
      </c>
      <c r="W857">
        <v>3.7732999999999999</v>
      </c>
      <c r="X857">
        <v>3.7713999999999999</v>
      </c>
      <c r="Z857" s="1">
        <v>45566.191666666666</v>
      </c>
      <c r="AA857">
        <v>2632.88</v>
      </c>
      <c r="AB857">
        <v>2633.27</v>
      </c>
      <c r="AC857">
        <v>2633.27</v>
      </c>
      <c r="AD857">
        <v>2632.74</v>
      </c>
      <c r="AF857" s="1">
        <v>45566.405555555553</v>
      </c>
      <c r="AG857">
        <v>71.84</v>
      </c>
      <c r="AH857">
        <v>71.83</v>
      </c>
      <c r="AI857">
        <v>71.849999999999994</v>
      </c>
      <c r="AJ857">
        <v>71.819999999999993</v>
      </c>
      <c r="AL857" s="1">
        <v>45566.261805555558</v>
      </c>
      <c r="AM857">
        <v>18.899999999999999</v>
      </c>
      <c r="AN857">
        <v>18.899999999999999</v>
      </c>
      <c r="AO857">
        <v>18.899999999999999</v>
      </c>
      <c r="AP857">
        <v>18.899999999999999</v>
      </c>
    </row>
    <row r="858" spans="1:42" x14ac:dyDescent="0.45">
      <c r="A858" s="1">
        <f t="shared" si="150"/>
        <v>45566.183333333334</v>
      </c>
      <c r="B858">
        <f t="shared" ca="1" si="151"/>
        <v>5811.75</v>
      </c>
      <c r="C858">
        <f t="shared" ca="1" si="152"/>
        <v>3.7847</v>
      </c>
      <c r="D858">
        <f t="shared" ca="1" si="153"/>
        <v>2632.43</v>
      </c>
      <c r="E858" t="e">
        <f t="shared" ca="1" si="154"/>
        <v>#N/A</v>
      </c>
      <c r="F858">
        <f t="shared" si="160"/>
        <v>18.850000000000001</v>
      </c>
      <c r="H858">
        <f t="shared" ca="1" si="155"/>
        <v>100.1292156609381</v>
      </c>
      <c r="I858">
        <f t="shared" ca="1" si="156"/>
        <v>99.694439322498212</v>
      </c>
      <c r="J858">
        <f t="shared" ca="1" si="157"/>
        <v>98.611719841617699</v>
      </c>
      <c r="K858" t="e">
        <f t="shared" ca="1" si="158"/>
        <v>#N/A</v>
      </c>
      <c r="L858">
        <f t="shared" ca="1" si="159"/>
        <v>103.28767123287672</v>
      </c>
      <c r="N858" s="1">
        <v>45566.183333333334</v>
      </c>
      <c r="O858">
        <v>5811.75</v>
      </c>
      <c r="P858">
        <v>5812.25</v>
      </c>
      <c r="Q858">
        <v>5812.25</v>
      </c>
      <c r="R858">
        <v>5811</v>
      </c>
      <c r="T858" s="1">
        <v>45566.397916666669</v>
      </c>
      <c r="U858">
        <v>3.7713999999999999</v>
      </c>
      <c r="V858">
        <v>3.7713999999999999</v>
      </c>
      <c r="W858">
        <v>3.7713999999999999</v>
      </c>
      <c r="X858">
        <v>3.7713999999999999</v>
      </c>
      <c r="Z858" s="1">
        <v>45566.193749999999</v>
      </c>
      <c r="AA858">
        <v>2633.27</v>
      </c>
      <c r="AB858">
        <v>2633.92</v>
      </c>
      <c r="AC858">
        <v>2633.97</v>
      </c>
      <c r="AD858">
        <v>2633.27</v>
      </c>
      <c r="AF858" s="1">
        <v>45566.407638888886</v>
      </c>
      <c r="AG858">
        <v>71.83</v>
      </c>
      <c r="AH858">
        <v>71.83</v>
      </c>
      <c r="AI858">
        <v>71.84</v>
      </c>
      <c r="AJ858">
        <v>71.83</v>
      </c>
      <c r="AL858" s="1">
        <v>45566.263888888891</v>
      </c>
      <c r="AM858">
        <v>18.899999999999999</v>
      </c>
      <c r="AN858">
        <v>18.899999999999999</v>
      </c>
      <c r="AO858">
        <v>18.899999999999999</v>
      </c>
      <c r="AP858">
        <v>18.899999999999999</v>
      </c>
    </row>
    <row r="859" spans="1:42" x14ac:dyDescent="0.45">
      <c r="A859" s="1">
        <f t="shared" si="150"/>
        <v>45566.185416666667</v>
      </c>
      <c r="B859">
        <f t="shared" ca="1" si="151"/>
        <v>5812.25</v>
      </c>
      <c r="C859">
        <f t="shared" ca="1" si="152"/>
        <v>3.7847</v>
      </c>
      <c r="D859">
        <f t="shared" ca="1" si="153"/>
        <v>2632.47</v>
      </c>
      <c r="E859" t="e">
        <f t="shared" ca="1" si="154"/>
        <v>#N/A</v>
      </c>
      <c r="F859">
        <f t="shared" si="160"/>
        <v>18.850000000000001</v>
      </c>
      <c r="H859">
        <f t="shared" ca="1" si="155"/>
        <v>100.13783003833397</v>
      </c>
      <c r="I859">
        <f t="shared" ca="1" si="156"/>
        <v>99.694439322498212</v>
      </c>
      <c r="J859">
        <f t="shared" ca="1" si="157"/>
        <v>98.613218255172342</v>
      </c>
      <c r="K859" t="e">
        <f t="shared" ca="1" si="158"/>
        <v>#N/A</v>
      </c>
      <c r="L859">
        <f t="shared" ca="1" si="159"/>
        <v>103.28767123287672</v>
      </c>
      <c r="N859" s="1">
        <v>45566.185416666667</v>
      </c>
      <c r="O859">
        <v>5812.25</v>
      </c>
      <c r="P859">
        <v>5813</v>
      </c>
      <c r="Q859">
        <v>5814.25</v>
      </c>
      <c r="R859">
        <v>5812.25</v>
      </c>
      <c r="T859" s="1">
        <v>45566.400000000001</v>
      </c>
      <c r="U859">
        <v>3.7713999999999999</v>
      </c>
      <c r="V859">
        <v>3.7713999999999999</v>
      </c>
      <c r="W859">
        <v>3.7713999999999999</v>
      </c>
      <c r="X859">
        <v>3.7713999999999999</v>
      </c>
      <c r="Z859" s="1">
        <v>45566.195833333331</v>
      </c>
      <c r="AA859">
        <v>2633.92</v>
      </c>
      <c r="AB859">
        <v>2634.06</v>
      </c>
      <c r="AC859">
        <v>2634.24</v>
      </c>
      <c r="AD859">
        <v>2633.84</v>
      </c>
      <c r="AF859" s="1">
        <v>45566.409722222219</v>
      </c>
      <c r="AG859">
        <v>71.84</v>
      </c>
      <c r="AH859">
        <v>71.81</v>
      </c>
      <c r="AI859">
        <v>71.84</v>
      </c>
      <c r="AJ859">
        <v>71.81</v>
      </c>
      <c r="AL859" s="1">
        <v>45566.265972222223</v>
      </c>
      <c r="AM859">
        <v>18.899999999999999</v>
      </c>
      <c r="AN859">
        <v>18.899999999999999</v>
      </c>
      <c r="AO859">
        <v>18.899999999999999</v>
      </c>
      <c r="AP859">
        <v>18.850000000000001</v>
      </c>
    </row>
    <row r="860" spans="1:42" x14ac:dyDescent="0.45">
      <c r="A860" s="1">
        <f t="shared" si="150"/>
        <v>45566.1875</v>
      </c>
      <c r="B860">
        <f t="shared" ca="1" si="151"/>
        <v>5813</v>
      </c>
      <c r="C860">
        <f t="shared" ca="1" si="152"/>
        <v>3.7827999999999999</v>
      </c>
      <c r="D860">
        <f t="shared" ca="1" si="153"/>
        <v>2633.1</v>
      </c>
      <c r="E860" t="e">
        <f t="shared" ca="1" si="154"/>
        <v>#N/A</v>
      </c>
      <c r="F860">
        <f t="shared" si="160"/>
        <v>18.899999999999999</v>
      </c>
      <c r="H860">
        <f t="shared" ca="1" si="155"/>
        <v>100.1507516044278</v>
      </c>
      <c r="I860">
        <f t="shared" ca="1" si="156"/>
        <v>99.644390590838441</v>
      </c>
      <c r="J860">
        <f t="shared" ca="1" si="157"/>
        <v>98.636818268658061</v>
      </c>
      <c r="K860" t="e">
        <f t="shared" ca="1" si="158"/>
        <v>#N/A</v>
      </c>
      <c r="L860">
        <f t="shared" ca="1" si="159"/>
        <v>103.56164383561642</v>
      </c>
      <c r="N860" s="1">
        <v>45566.1875</v>
      </c>
      <c r="O860">
        <v>5813</v>
      </c>
      <c r="P860">
        <v>5812.75</v>
      </c>
      <c r="Q860">
        <v>5813.5</v>
      </c>
      <c r="R860">
        <v>5812.25</v>
      </c>
      <c r="T860" s="1">
        <v>45566.402083333334</v>
      </c>
      <c r="U860">
        <v>3.7713999999999999</v>
      </c>
      <c r="V860">
        <v>3.7713999999999999</v>
      </c>
      <c r="W860">
        <v>3.7713999999999999</v>
      </c>
      <c r="X860">
        <v>3.7713999999999999</v>
      </c>
      <c r="Z860" s="1">
        <v>45566.197916666664</v>
      </c>
      <c r="AA860">
        <v>2634.05</v>
      </c>
      <c r="AB860">
        <v>2634.34</v>
      </c>
      <c r="AC860">
        <v>2634.63</v>
      </c>
      <c r="AD860">
        <v>2633.94</v>
      </c>
      <c r="AF860" s="1">
        <v>45566.411805555559</v>
      </c>
      <c r="AG860">
        <v>71.81</v>
      </c>
      <c r="AH860">
        <v>71.8</v>
      </c>
      <c r="AI860">
        <v>71.819999999999993</v>
      </c>
      <c r="AJ860">
        <v>71.8</v>
      </c>
      <c r="AL860" s="1">
        <v>45566.268055555556</v>
      </c>
      <c r="AM860">
        <v>18.850000000000001</v>
      </c>
      <c r="AN860">
        <v>18.850000000000001</v>
      </c>
      <c r="AO860">
        <v>18.899999999999999</v>
      </c>
      <c r="AP860">
        <v>18.8</v>
      </c>
    </row>
    <row r="861" spans="1:42" x14ac:dyDescent="0.45">
      <c r="A861" s="1">
        <f t="shared" si="150"/>
        <v>45566.189583333333</v>
      </c>
      <c r="B861">
        <f t="shared" ca="1" si="151"/>
        <v>5812.75</v>
      </c>
      <c r="C861">
        <f t="shared" ca="1" si="152"/>
        <v>3.7808999999999999</v>
      </c>
      <c r="D861">
        <f t="shared" ca="1" si="153"/>
        <v>2633.26</v>
      </c>
      <c r="E861" t="e">
        <f t="shared" ca="1" si="154"/>
        <v>#N/A</v>
      </c>
      <c r="F861">
        <f t="shared" si="160"/>
        <v>18.899999999999999</v>
      </c>
      <c r="H861">
        <f t="shared" ca="1" si="155"/>
        <v>100.14644441572986</v>
      </c>
      <c r="I861">
        <f t="shared" ca="1" si="156"/>
        <v>99.59434185917867</v>
      </c>
      <c r="J861">
        <f t="shared" ca="1" si="157"/>
        <v>98.64281192287666</v>
      </c>
      <c r="K861" t="e">
        <f t="shared" ca="1" si="158"/>
        <v>#N/A</v>
      </c>
      <c r="L861">
        <f t="shared" ca="1" si="159"/>
        <v>103.56164383561642</v>
      </c>
      <c r="N861" s="1">
        <v>45566.189583333333</v>
      </c>
      <c r="O861">
        <v>5812.75</v>
      </c>
      <c r="P861">
        <v>5811.5</v>
      </c>
      <c r="Q861">
        <v>5813</v>
      </c>
      <c r="R861">
        <v>5811.25</v>
      </c>
      <c r="T861" s="1">
        <v>45566.404166666667</v>
      </c>
      <c r="U861">
        <v>3.7713999999999999</v>
      </c>
      <c r="V861">
        <v>3.7713999999999999</v>
      </c>
      <c r="W861">
        <v>3.7713999999999999</v>
      </c>
      <c r="X861">
        <v>3.7713999999999999</v>
      </c>
      <c r="Z861" s="1">
        <v>45566.2</v>
      </c>
      <c r="AA861">
        <v>2634.34</v>
      </c>
      <c r="AB861">
        <v>2633.94</v>
      </c>
      <c r="AC861">
        <v>2634.47</v>
      </c>
      <c r="AD861">
        <v>2633.64</v>
      </c>
      <c r="AF861" s="1">
        <v>45566.413888888892</v>
      </c>
      <c r="AG861">
        <v>71.8</v>
      </c>
      <c r="AH861">
        <v>71.819999999999993</v>
      </c>
      <c r="AI861">
        <v>71.83</v>
      </c>
      <c r="AJ861">
        <v>71.790000000000006</v>
      </c>
      <c r="AL861" s="1">
        <v>45566.270138888889</v>
      </c>
      <c r="AM861">
        <v>18.850000000000001</v>
      </c>
      <c r="AN861">
        <v>18.850000000000001</v>
      </c>
      <c r="AO861">
        <v>18.899999999999999</v>
      </c>
      <c r="AP861">
        <v>18.850000000000001</v>
      </c>
    </row>
    <row r="862" spans="1:42" x14ac:dyDescent="0.45">
      <c r="A862" s="1">
        <f t="shared" si="150"/>
        <v>45566.191666666666</v>
      </c>
      <c r="B862">
        <f t="shared" ca="1" si="151"/>
        <v>5811.5</v>
      </c>
      <c r="C862">
        <f t="shared" ca="1" si="152"/>
        <v>3.7808999999999999</v>
      </c>
      <c r="D862">
        <f t="shared" ca="1" si="153"/>
        <v>2632.88</v>
      </c>
      <c r="E862" t="e">
        <f t="shared" ca="1" si="154"/>
        <v>#N/A</v>
      </c>
      <c r="F862">
        <f t="shared" si="160"/>
        <v>18.899999999999999</v>
      </c>
      <c r="H862">
        <f t="shared" ca="1" si="155"/>
        <v>100.12490847224016</v>
      </c>
      <c r="I862">
        <f t="shared" ca="1" si="156"/>
        <v>99.59434185917867</v>
      </c>
      <c r="J862">
        <f t="shared" ca="1" si="157"/>
        <v>98.62857699410749</v>
      </c>
      <c r="K862" t="e">
        <f t="shared" ca="1" si="158"/>
        <v>#N/A</v>
      </c>
      <c r="L862">
        <f t="shared" ca="1" si="159"/>
        <v>103.56164383561642</v>
      </c>
      <c r="N862" s="1">
        <v>45566.191666666666</v>
      </c>
      <c r="O862">
        <v>5811.5</v>
      </c>
      <c r="P862">
        <v>5812.25</v>
      </c>
      <c r="Q862">
        <v>5812.5</v>
      </c>
      <c r="R862">
        <v>5811.25</v>
      </c>
      <c r="T862" s="1">
        <v>45566.40625</v>
      </c>
      <c r="U862">
        <v>3.7713999999999999</v>
      </c>
      <c r="V862">
        <v>3.7713999999999999</v>
      </c>
      <c r="W862">
        <v>3.7713999999999999</v>
      </c>
      <c r="X862">
        <v>3.7713999999999999</v>
      </c>
      <c r="Z862" s="1">
        <v>45566.20208333333</v>
      </c>
      <c r="AA862">
        <v>2633.94</v>
      </c>
      <c r="AB862">
        <v>2634.57</v>
      </c>
      <c r="AC862">
        <v>2634.57</v>
      </c>
      <c r="AD862">
        <v>2633.94</v>
      </c>
      <c r="AF862" s="1">
        <v>45566.415972222225</v>
      </c>
      <c r="AG862">
        <v>71.819999999999993</v>
      </c>
      <c r="AH862">
        <v>71.819999999999993</v>
      </c>
      <c r="AI862">
        <v>71.84</v>
      </c>
      <c r="AJ862">
        <v>71.81</v>
      </c>
      <c r="AL862" s="1">
        <v>45566.272222222222</v>
      </c>
      <c r="AM862">
        <v>18.850000000000001</v>
      </c>
      <c r="AN862">
        <v>18.850000000000001</v>
      </c>
      <c r="AO862">
        <v>18.850000000000001</v>
      </c>
      <c r="AP862">
        <v>18.850000000000001</v>
      </c>
    </row>
    <row r="863" spans="1:42" x14ac:dyDescent="0.45">
      <c r="A863" s="1">
        <f t="shared" si="150"/>
        <v>45566.193749999999</v>
      </c>
      <c r="B863">
        <f t="shared" ca="1" si="151"/>
        <v>5812.25</v>
      </c>
      <c r="C863">
        <f t="shared" ca="1" si="152"/>
        <v>3.7827999999999999</v>
      </c>
      <c r="D863">
        <f t="shared" ca="1" si="153"/>
        <v>2633.27</v>
      </c>
      <c r="E863" t="e">
        <f t="shared" ca="1" si="154"/>
        <v>#N/A</v>
      </c>
      <c r="F863">
        <f t="shared" si="160"/>
        <v>18.899999999999999</v>
      </c>
      <c r="H863">
        <f t="shared" ca="1" si="155"/>
        <v>100.13783003833397</v>
      </c>
      <c r="I863">
        <f t="shared" ca="1" si="156"/>
        <v>99.644390590838441</v>
      </c>
      <c r="J863">
        <f t="shared" ca="1" si="157"/>
        <v>98.643186526265325</v>
      </c>
      <c r="K863" t="e">
        <f t="shared" ca="1" si="158"/>
        <v>#N/A</v>
      </c>
      <c r="L863">
        <f t="shared" ca="1" si="159"/>
        <v>103.56164383561642</v>
      </c>
      <c r="N863" s="1">
        <v>45566.193749999999</v>
      </c>
      <c r="O863">
        <v>5812.25</v>
      </c>
      <c r="P863">
        <v>5811.25</v>
      </c>
      <c r="Q863">
        <v>5813</v>
      </c>
      <c r="R863">
        <v>5811.25</v>
      </c>
      <c r="T863" s="1">
        <v>45566.408333333333</v>
      </c>
      <c r="U863">
        <v>3.7713999999999999</v>
      </c>
      <c r="V863">
        <v>3.7713999999999999</v>
      </c>
      <c r="W863">
        <v>3.7713999999999999</v>
      </c>
      <c r="X863">
        <v>3.7713999999999999</v>
      </c>
      <c r="Z863" s="1">
        <v>45566.20416666667</v>
      </c>
      <c r="AA863">
        <v>2634.57</v>
      </c>
      <c r="AB863">
        <v>2635.52</v>
      </c>
      <c r="AC863">
        <v>2635.52</v>
      </c>
      <c r="AD863">
        <v>2634.56</v>
      </c>
      <c r="AF863" s="1">
        <v>45566.418055555558</v>
      </c>
      <c r="AG863">
        <v>71.819999999999993</v>
      </c>
      <c r="AH863">
        <v>71.81</v>
      </c>
      <c r="AI863">
        <v>71.83</v>
      </c>
      <c r="AJ863">
        <v>71.8</v>
      </c>
      <c r="AL863" s="1">
        <v>45566.276388888888</v>
      </c>
      <c r="AM863">
        <v>18.850000000000001</v>
      </c>
      <c r="AN863">
        <v>18.850000000000001</v>
      </c>
      <c r="AO863">
        <v>18.850000000000001</v>
      </c>
      <c r="AP863">
        <v>18.850000000000001</v>
      </c>
    </row>
    <row r="864" spans="1:42" x14ac:dyDescent="0.45">
      <c r="A864" s="1">
        <f t="shared" si="150"/>
        <v>45566.195833333331</v>
      </c>
      <c r="B864">
        <f t="shared" ca="1" si="151"/>
        <v>5811.25</v>
      </c>
      <c r="C864">
        <f t="shared" ca="1" si="152"/>
        <v>3.7827999999999999</v>
      </c>
      <c r="D864">
        <f t="shared" ca="1" si="153"/>
        <v>2633.92</v>
      </c>
      <c r="E864" t="e">
        <f t="shared" ca="1" si="154"/>
        <v>#N/A</v>
      </c>
      <c r="F864">
        <f t="shared" si="160"/>
        <v>18.899999999999999</v>
      </c>
      <c r="H864">
        <f t="shared" ca="1" si="155"/>
        <v>100.12060128354223</v>
      </c>
      <c r="I864">
        <f t="shared" ca="1" si="156"/>
        <v>99.644390590838441</v>
      </c>
      <c r="J864">
        <f t="shared" ca="1" si="157"/>
        <v>98.667535746528372</v>
      </c>
      <c r="K864" t="e">
        <f t="shared" ca="1" si="158"/>
        <v>#N/A</v>
      </c>
      <c r="L864">
        <f t="shared" ca="1" si="159"/>
        <v>103.56164383561642</v>
      </c>
      <c r="N864" s="1">
        <v>45566.195833333331</v>
      </c>
      <c r="O864">
        <v>5811.25</v>
      </c>
      <c r="P864">
        <v>5811.25</v>
      </c>
      <c r="Q864">
        <v>5811.75</v>
      </c>
      <c r="R864">
        <v>5811.25</v>
      </c>
      <c r="T864" s="1">
        <v>45566.410416666666</v>
      </c>
      <c r="U864">
        <v>3.7713999999999999</v>
      </c>
      <c r="V864">
        <v>3.7713999999999999</v>
      </c>
      <c r="W864">
        <v>3.7713999999999999</v>
      </c>
      <c r="X864">
        <v>3.7713999999999999</v>
      </c>
      <c r="Z864" s="1">
        <v>45566.206250000003</v>
      </c>
      <c r="AA864">
        <v>2635.52</v>
      </c>
      <c r="AB864">
        <v>2635.14</v>
      </c>
      <c r="AC864">
        <v>2635.52</v>
      </c>
      <c r="AD864">
        <v>2635.1</v>
      </c>
      <c r="AF864" s="1">
        <v>45566.420138888891</v>
      </c>
      <c r="AG864">
        <v>71.819999999999993</v>
      </c>
      <c r="AH864">
        <v>71.83</v>
      </c>
      <c r="AI864">
        <v>71.83</v>
      </c>
      <c r="AJ864">
        <v>71.81</v>
      </c>
      <c r="AL864" s="1">
        <v>45566.27847222222</v>
      </c>
      <c r="AM864">
        <v>18.850000000000001</v>
      </c>
      <c r="AN864">
        <v>18.850000000000001</v>
      </c>
      <c r="AO864">
        <v>18.850000000000001</v>
      </c>
      <c r="AP864">
        <v>18.850000000000001</v>
      </c>
    </row>
    <row r="865" spans="1:42" x14ac:dyDescent="0.45">
      <c r="A865" s="1">
        <f t="shared" si="150"/>
        <v>45566.197916666664</v>
      </c>
      <c r="B865">
        <f t="shared" ca="1" si="151"/>
        <v>5811.25</v>
      </c>
      <c r="C865">
        <f t="shared" ca="1" si="152"/>
        <v>3.7847</v>
      </c>
      <c r="D865">
        <f t="shared" ca="1" si="153"/>
        <v>2634.05</v>
      </c>
      <c r="E865" t="e">
        <f t="shared" ca="1" si="154"/>
        <v>#N/A</v>
      </c>
      <c r="F865">
        <f t="shared" si="160"/>
        <v>18.899999999999999</v>
      </c>
      <c r="H865">
        <f t="shared" ca="1" si="155"/>
        <v>100.12060128354223</v>
      </c>
      <c r="I865">
        <f t="shared" ca="1" si="156"/>
        <v>99.694439322498212</v>
      </c>
      <c r="J865">
        <f t="shared" ca="1" si="157"/>
        <v>98.672405590580979</v>
      </c>
      <c r="K865" t="e">
        <f t="shared" ca="1" si="158"/>
        <v>#N/A</v>
      </c>
      <c r="L865">
        <f t="shared" ca="1" si="159"/>
        <v>103.56164383561642</v>
      </c>
      <c r="N865" s="1">
        <v>45566.197916666664</v>
      </c>
      <c r="O865">
        <v>5811.25</v>
      </c>
      <c r="P865">
        <v>5810.75</v>
      </c>
      <c r="Q865">
        <v>5811.25</v>
      </c>
      <c r="R865">
        <v>5810.25</v>
      </c>
      <c r="T865" s="1">
        <v>45566.412499999999</v>
      </c>
      <c r="U865">
        <v>3.7713999999999999</v>
      </c>
      <c r="V865">
        <v>3.7713999999999999</v>
      </c>
      <c r="W865">
        <v>3.7732999999999999</v>
      </c>
      <c r="X865">
        <v>3.7713999999999999</v>
      </c>
      <c r="Z865" s="1">
        <v>45566.25</v>
      </c>
      <c r="AA865">
        <v>2634.44</v>
      </c>
      <c r="AB865">
        <v>2633.71</v>
      </c>
      <c r="AC865">
        <v>2634.44</v>
      </c>
      <c r="AD865">
        <v>2632.95</v>
      </c>
      <c r="AF865" s="1">
        <v>45566.422222222223</v>
      </c>
      <c r="AG865">
        <v>71.83</v>
      </c>
      <c r="AH865">
        <v>71.84</v>
      </c>
      <c r="AI865">
        <v>71.849999999999994</v>
      </c>
      <c r="AJ865">
        <v>71.83</v>
      </c>
      <c r="AL865" s="1">
        <v>45566.280555555553</v>
      </c>
      <c r="AM865">
        <v>18.850000000000001</v>
      </c>
      <c r="AN865">
        <v>18.850000000000001</v>
      </c>
      <c r="AO865">
        <v>18.899999999999999</v>
      </c>
      <c r="AP865">
        <v>18.850000000000001</v>
      </c>
    </row>
    <row r="866" spans="1:42" x14ac:dyDescent="0.45">
      <c r="A866" s="1">
        <f t="shared" si="150"/>
        <v>45566.2</v>
      </c>
      <c r="B866">
        <f t="shared" ca="1" si="151"/>
        <v>5810.75</v>
      </c>
      <c r="C866">
        <f t="shared" ca="1" si="152"/>
        <v>3.7847</v>
      </c>
      <c r="D866">
        <f t="shared" ca="1" si="153"/>
        <v>2634.34</v>
      </c>
      <c r="E866" t="e">
        <f t="shared" ca="1" si="154"/>
        <v>#N/A</v>
      </c>
      <c r="F866">
        <f t="shared" si="160"/>
        <v>18.899999999999999</v>
      </c>
      <c r="H866">
        <f t="shared" ca="1" si="155"/>
        <v>100.11198690614636</v>
      </c>
      <c r="I866">
        <f t="shared" ca="1" si="156"/>
        <v>99.694439322498212</v>
      </c>
      <c r="J866">
        <f t="shared" ca="1" si="157"/>
        <v>98.683269088852185</v>
      </c>
      <c r="K866" t="e">
        <f t="shared" ca="1" si="158"/>
        <v>#N/A</v>
      </c>
      <c r="L866">
        <f t="shared" ca="1" si="159"/>
        <v>103.56164383561642</v>
      </c>
      <c r="N866" s="1">
        <v>45566.2</v>
      </c>
      <c r="O866">
        <v>5810.75</v>
      </c>
      <c r="P866">
        <v>5810</v>
      </c>
      <c r="Q866">
        <v>5811</v>
      </c>
      <c r="R866">
        <v>5809.75</v>
      </c>
      <c r="T866" s="1">
        <v>45566.414583333331</v>
      </c>
      <c r="U866">
        <v>3.7713999999999999</v>
      </c>
      <c r="V866">
        <v>3.7713999999999999</v>
      </c>
      <c r="W866">
        <v>3.7713999999999999</v>
      </c>
      <c r="X866">
        <v>3.7713999999999999</v>
      </c>
      <c r="Z866" s="1">
        <v>45566.252083333333</v>
      </c>
      <c r="AA866">
        <v>2633.6</v>
      </c>
      <c r="AB866">
        <v>2633.87</v>
      </c>
      <c r="AC866">
        <v>2634.22</v>
      </c>
      <c r="AD866">
        <v>2633.6</v>
      </c>
      <c r="AF866" s="1">
        <v>45566.424305555556</v>
      </c>
      <c r="AG866">
        <v>71.84</v>
      </c>
      <c r="AH866">
        <v>71.83</v>
      </c>
      <c r="AI866">
        <v>71.849999999999994</v>
      </c>
      <c r="AJ866">
        <v>71.83</v>
      </c>
      <c r="AL866" s="1">
        <v>45566.282638888886</v>
      </c>
      <c r="AM866">
        <v>18.850000000000001</v>
      </c>
      <c r="AN866">
        <v>18.850000000000001</v>
      </c>
      <c r="AO866">
        <v>18.850000000000001</v>
      </c>
      <c r="AP866">
        <v>18.850000000000001</v>
      </c>
    </row>
    <row r="867" spans="1:42" x14ac:dyDescent="0.45">
      <c r="A867" s="1">
        <f t="shared" si="150"/>
        <v>45566.20208333333</v>
      </c>
      <c r="B867">
        <f t="shared" ca="1" si="151"/>
        <v>5810</v>
      </c>
      <c r="C867">
        <f t="shared" ca="1" si="152"/>
        <v>3.7847</v>
      </c>
      <c r="D867">
        <f t="shared" ca="1" si="153"/>
        <v>2633.94</v>
      </c>
      <c r="E867" t="e">
        <f t="shared" ca="1" si="154"/>
        <v>#N/A</v>
      </c>
      <c r="F867">
        <f t="shared" si="160"/>
        <v>18.850000000000001</v>
      </c>
      <c r="H867">
        <f t="shared" ca="1" si="155"/>
        <v>100.09906534005255</v>
      </c>
      <c r="I867">
        <f t="shared" ca="1" si="156"/>
        <v>99.694439322498212</v>
      </c>
      <c r="J867">
        <f t="shared" ca="1" si="157"/>
        <v>98.668284953305701</v>
      </c>
      <c r="K867" t="e">
        <f t="shared" ca="1" si="158"/>
        <v>#N/A</v>
      </c>
      <c r="L867">
        <f t="shared" ca="1" si="159"/>
        <v>103.28767123287672</v>
      </c>
      <c r="N867" s="1">
        <v>45566.20208333333</v>
      </c>
      <c r="O867">
        <v>5810</v>
      </c>
      <c r="P867">
        <v>5809.5</v>
      </c>
      <c r="Q867">
        <v>5810.25</v>
      </c>
      <c r="R867">
        <v>5809.5</v>
      </c>
      <c r="T867" s="1">
        <v>45566.416666666664</v>
      </c>
      <c r="U867">
        <v>3.7713999999999999</v>
      </c>
      <c r="V867">
        <v>3.7713999999999999</v>
      </c>
      <c r="W867">
        <v>3.7713999999999999</v>
      </c>
      <c r="X867">
        <v>3.7694999999999999</v>
      </c>
      <c r="Z867" s="1">
        <v>45566.254166666666</v>
      </c>
      <c r="AA867">
        <v>2633.87</v>
      </c>
      <c r="AB867">
        <v>2633.71</v>
      </c>
      <c r="AC867">
        <v>2634.29</v>
      </c>
      <c r="AD867">
        <v>2633.57</v>
      </c>
      <c r="AF867" s="1">
        <v>45566.426388888889</v>
      </c>
      <c r="AG867">
        <v>71.83</v>
      </c>
      <c r="AH867">
        <v>71.8</v>
      </c>
      <c r="AI867">
        <v>71.849999999999994</v>
      </c>
      <c r="AJ867">
        <v>71.790000000000006</v>
      </c>
      <c r="AL867" s="1">
        <v>45566.284722222219</v>
      </c>
      <c r="AM867">
        <v>18.850000000000001</v>
      </c>
      <c r="AN867">
        <v>18.850000000000001</v>
      </c>
      <c r="AO867">
        <v>18.850000000000001</v>
      </c>
      <c r="AP867">
        <v>18.850000000000001</v>
      </c>
    </row>
    <row r="868" spans="1:42" x14ac:dyDescent="0.45">
      <c r="A868" s="1">
        <f t="shared" si="150"/>
        <v>45566.20416666667</v>
      </c>
      <c r="B868">
        <f t="shared" ca="1" si="151"/>
        <v>5809.5</v>
      </c>
      <c r="C868">
        <f t="shared" ca="1" si="152"/>
        <v>3.7847</v>
      </c>
      <c r="D868">
        <f t="shared" ca="1" si="153"/>
        <v>2634.57</v>
      </c>
      <c r="E868" t="e">
        <f t="shared" ca="1" si="154"/>
        <v>#N/A</v>
      </c>
      <c r="F868">
        <f t="shared" si="160"/>
        <v>18.850000000000001</v>
      </c>
      <c r="H868">
        <f t="shared" ca="1" si="155"/>
        <v>100.09045096265667</v>
      </c>
      <c r="I868">
        <f t="shared" ca="1" si="156"/>
        <v>99.694439322498212</v>
      </c>
      <c r="J868">
        <f t="shared" ca="1" si="157"/>
        <v>98.69188496679142</v>
      </c>
      <c r="K868" t="e">
        <f t="shared" ca="1" si="158"/>
        <v>#N/A</v>
      </c>
      <c r="L868">
        <f t="shared" ca="1" si="159"/>
        <v>103.28767123287672</v>
      </c>
      <c r="N868" s="1">
        <v>45566.20416666667</v>
      </c>
      <c r="O868">
        <v>5809.5</v>
      </c>
      <c r="P868">
        <v>5809.25</v>
      </c>
      <c r="Q868">
        <v>5809.75</v>
      </c>
      <c r="R868">
        <v>5809</v>
      </c>
      <c r="T868" s="1">
        <v>45566.418749999997</v>
      </c>
      <c r="U868">
        <v>3.7713999999999999</v>
      </c>
      <c r="V868">
        <v>3.7713999999999999</v>
      </c>
      <c r="W868">
        <v>3.7732999999999999</v>
      </c>
      <c r="X868">
        <v>3.7713999999999999</v>
      </c>
      <c r="Z868" s="1">
        <v>45566.256249999999</v>
      </c>
      <c r="AA868">
        <v>2633.7</v>
      </c>
      <c r="AB868">
        <v>2633.55</v>
      </c>
      <c r="AC868">
        <v>2634.01</v>
      </c>
      <c r="AD868">
        <v>2633.55</v>
      </c>
      <c r="AF868" s="1">
        <v>45566.428472222222</v>
      </c>
      <c r="AG868">
        <v>71.8</v>
      </c>
      <c r="AH868">
        <v>71.78</v>
      </c>
      <c r="AI868">
        <v>71.84</v>
      </c>
      <c r="AJ868">
        <v>71.73</v>
      </c>
      <c r="AL868" s="1">
        <v>45566.286805555559</v>
      </c>
      <c r="AM868">
        <v>18.850000000000001</v>
      </c>
      <c r="AN868">
        <v>18.850000000000001</v>
      </c>
      <c r="AO868">
        <v>18.850000000000001</v>
      </c>
      <c r="AP868">
        <v>18.850000000000001</v>
      </c>
    </row>
    <row r="869" spans="1:42" x14ac:dyDescent="0.45">
      <c r="A869" s="1">
        <f t="shared" si="150"/>
        <v>45566.206250000003</v>
      </c>
      <c r="B869">
        <f t="shared" ca="1" si="151"/>
        <v>5809.25</v>
      </c>
      <c r="C869">
        <f t="shared" ca="1" si="152"/>
        <v>3.7827999999999999</v>
      </c>
      <c r="D869">
        <f t="shared" ca="1" si="153"/>
        <v>2635.52</v>
      </c>
      <c r="E869" t="e">
        <f t="shared" ca="1" si="154"/>
        <v>#N/A</v>
      </c>
      <c r="F869">
        <f t="shared" si="160"/>
        <v>18.850000000000001</v>
      </c>
      <c r="H869">
        <f t="shared" ca="1" si="155"/>
        <v>100.08614377395874</v>
      </c>
      <c r="I869">
        <f t="shared" ca="1" si="156"/>
        <v>99.644390590838441</v>
      </c>
      <c r="J869">
        <f t="shared" ca="1" si="157"/>
        <v>98.727472288714338</v>
      </c>
      <c r="K869" t="e">
        <f t="shared" ca="1" si="158"/>
        <v>#N/A</v>
      </c>
      <c r="L869">
        <f t="shared" ca="1" si="159"/>
        <v>103.28767123287672</v>
      </c>
      <c r="N869" s="1">
        <v>45566.206250000003</v>
      </c>
      <c r="O869">
        <v>5809.25</v>
      </c>
      <c r="P869">
        <v>5806.5</v>
      </c>
      <c r="Q869">
        <v>5809.5</v>
      </c>
      <c r="R869">
        <v>5805.75</v>
      </c>
      <c r="T869" s="1">
        <v>45566.42083333333</v>
      </c>
      <c r="U869">
        <v>3.7713999999999999</v>
      </c>
      <c r="V869">
        <v>3.7713999999999999</v>
      </c>
      <c r="W869">
        <v>3.7713999999999999</v>
      </c>
      <c r="X869">
        <v>3.7713999999999999</v>
      </c>
      <c r="Z869" s="1">
        <v>45566.258333333331</v>
      </c>
      <c r="AA869">
        <v>2633.55</v>
      </c>
      <c r="AB869">
        <v>2633.94</v>
      </c>
      <c r="AC869">
        <v>2633.96</v>
      </c>
      <c r="AD869">
        <v>2633.55</v>
      </c>
      <c r="AF869" s="1">
        <v>45566.430555555555</v>
      </c>
      <c r="AG869">
        <v>71.78</v>
      </c>
      <c r="AH869">
        <v>71.77</v>
      </c>
      <c r="AI869">
        <v>71.78</v>
      </c>
      <c r="AJ869">
        <v>71.75</v>
      </c>
      <c r="AL869" s="1">
        <v>45566.288888888892</v>
      </c>
      <c r="AM869">
        <v>18.850000000000001</v>
      </c>
      <c r="AN869">
        <v>18.850000000000001</v>
      </c>
      <c r="AO869">
        <v>18.850000000000001</v>
      </c>
      <c r="AP869">
        <v>18.850000000000001</v>
      </c>
    </row>
    <row r="870" spans="1:42" x14ac:dyDescent="0.45">
      <c r="A870" s="1">
        <f t="shared" si="150"/>
        <v>45566.23333333333</v>
      </c>
      <c r="B870">
        <f t="shared" ca="1" si="151"/>
        <v>5806.5</v>
      </c>
      <c r="C870" t="e">
        <f t="shared" ca="1" si="152"/>
        <v>#N/A</v>
      </c>
      <c r="D870" t="e">
        <f t="shared" ca="1" si="153"/>
        <v>#N/A</v>
      </c>
      <c r="E870" t="e">
        <f t="shared" ca="1" si="154"/>
        <v>#N/A</v>
      </c>
      <c r="F870">
        <f t="shared" si="160"/>
        <v>18.850000000000001</v>
      </c>
      <c r="H870">
        <f t="shared" ca="1" si="155"/>
        <v>100.03876469828143</v>
      </c>
      <c r="I870" t="e">
        <f t="shared" ca="1" si="156"/>
        <v>#N/A</v>
      </c>
      <c r="J870" t="e">
        <f t="shared" ca="1" si="157"/>
        <v>#N/A</v>
      </c>
      <c r="K870" t="e">
        <f t="shared" ca="1" si="158"/>
        <v>#N/A</v>
      </c>
      <c r="L870">
        <f t="shared" ca="1" si="159"/>
        <v>103.28767123287672</v>
      </c>
      <c r="N870" s="1">
        <v>45566.23333333333</v>
      </c>
      <c r="O870">
        <v>5806.5</v>
      </c>
      <c r="P870">
        <v>5806.5</v>
      </c>
      <c r="Q870">
        <v>5806.5</v>
      </c>
      <c r="R870">
        <v>5806.5</v>
      </c>
      <c r="T870" s="1">
        <v>45566.42291666667</v>
      </c>
      <c r="U870">
        <v>3.7713999999999999</v>
      </c>
      <c r="V870">
        <v>3.7713999999999999</v>
      </c>
      <c r="W870">
        <v>3.7713999999999999</v>
      </c>
      <c r="X870">
        <v>3.7713999999999999</v>
      </c>
      <c r="Z870" s="1">
        <v>45566.260416666664</v>
      </c>
      <c r="AA870">
        <v>2633.94</v>
      </c>
      <c r="AB870">
        <v>2633.77</v>
      </c>
      <c r="AC870">
        <v>2634.11</v>
      </c>
      <c r="AD870">
        <v>2633.67</v>
      </c>
      <c r="AF870" s="1">
        <v>45566.432638888888</v>
      </c>
      <c r="AG870">
        <v>71.77</v>
      </c>
      <c r="AH870">
        <v>71.78</v>
      </c>
      <c r="AI870">
        <v>71.790000000000006</v>
      </c>
      <c r="AJ870">
        <v>71.75</v>
      </c>
      <c r="AL870" s="1">
        <v>45566.290972222225</v>
      </c>
      <c r="AM870">
        <v>18.850000000000001</v>
      </c>
      <c r="AN870">
        <v>18.850000000000001</v>
      </c>
      <c r="AO870">
        <v>18.850000000000001</v>
      </c>
      <c r="AP870">
        <v>18.850000000000001</v>
      </c>
    </row>
    <row r="871" spans="1:42" x14ac:dyDescent="0.45">
      <c r="A871" s="1">
        <f t="shared" si="150"/>
        <v>45566.239583333336</v>
      </c>
      <c r="B871">
        <f t="shared" ca="1" si="151"/>
        <v>5806.5</v>
      </c>
      <c r="C871" t="e">
        <f t="shared" ca="1" si="152"/>
        <v>#N/A</v>
      </c>
      <c r="D871" t="e">
        <f t="shared" ca="1" si="153"/>
        <v>#N/A</v>
      </c>
      <c r="E871" t="e">
        <f t="shared" ca="1" si="154"/>
        <v>#N/A</v>
      </c>
      <c r="F871">
        <f t="shared" si="160"/>
        <v>18.850000000000001</v>
      </c>
      <c r="H871">
        <f t="shared" ca="1" si="155"/>
        <v>100.03876469828143</v>
      </c>
      <c r="I871" t="e">
        <f t="shared" ca="1" si="156"/>
        <v>#N/A</v>
      </c>
      <c r="J871" t="e">
        <f t="shared" ca="1" si="157"/>
        <v>#N/A</v>
      </c>
      <c r="K871" t="e">
        <f t="shared" ca="1" si="158"/>
        <v>#N/A</v>
      </c>
      <c r="L871">
        <f t="shared" ca="1" si="159"/>
        <v>103.28767123287672</v>
      </c>
      <c r="N871" s="1">
        <v>45566.239583333336</v>
      </c>
      <c r="O871">
        <v>5806.5</v>
      </c>
      <c r="P871">
        <v>5806.5</v>
      </c>
      <c r="Q871">
        <v>5806.5</v>
      </c>
      <c r="R871">
        <v>5806.5</v>
      </c>
      <c r="T871" s="1">
        <v>45566.425000000003</v>
      </c>
      <c r="U871">
        <v>3.7713999999999999</v>
      </c>
      <c r="V871">
        <v>3.7732999999999999</v>
      </c>
      <c r="W871">
        <v>3.7732999999999999</v>
      </c>
      <c r="X871">
        <v>3.7713999999999999</v>
      </c>
      <c r="Z871" s="1">
        <v>45566.262499999997</v>
      </c>
      <c r="AA871">
        <v>2633.79</v>
      </c>
      <c r="AB871">
        <v>2633.94</v>
      </c>
      <c r="AC871">
        <v>2634.12</v>
      </c>
      <c r="AD871">
        <v>2633.79</v>
      </c>
      <c r="AF871" s="1">
        <v>45566.43472222222</v>
      </c>
      <c r="AG871">
        <v>71.78</v>
      </c>
      <c r="AH871">
        <v>71.790000000000006</v>
      </c>
      <c r="AI871">
        <v>71.8</v>
      </c>
      <c r="AJ871">
        <v>71.78</v>
      </c>
      <c r="AL871" s="1">
        <v>45566.293055555558</v>
      </c>
      <c r="AM871">
        <v>18.850000000000001</v>
      </c>
      <c r="AN871">
        <v>18.850000000000001</v>
      </c>
      <c r="AO871">
        <v>18.899999999999999</v>
      </c>
      <c r="AP871">
        <v>18.850000000000001</v>
      </c>
    </row>
    <row r="872" spans="1:42" x14ac:dyDescent="0.45">
      <c r="A872" s="1">
        <f t="shared" si="150"/>
        <v>45566.245833333334</v>
      </c>
      <c r="B872">
        <f t="shared" ca="1" si="151"/>
        <v>5806.5</v>
      </c>
      <c r="C872" t="e">
        <f t="shared" ca="1" si="152"/>
        <v>#N/A</v>
      </c>
      <c r="D872" t="e">
        <f t="shared" ca="1" si="153"/>
        <v>#N/A</v>
      </c>
      <c r="E872" t="e">
        <f t="shared" ca="1" si="154"/>
        <v>#N/A</v>
      </c>
      <c r="F872">
        <f t="shared" si="160"/>
        <v>18.850000000000001</v>
      </c>
      <c r="H872">
        <f t="shared" ca="1" si="155"/>
        <v>100.03876469828143</v>
      </c>
      <c r="I872" t="e">
        <f t="shared" ca="1" si="156"/>
        <v>#N/A</v>
      </c>
      <c r="J872" t="e">
        <f t="shared" ca="1" si="157"/>
        <v>#N/A</v>
      </c>
      <c r="K872" t="e">
        <f t="shared" ca="1" si="158"/>
        <v>#N/A</v>
      </c>
      <c r="L872">
        <f t="shared" ca="1" si="159"/>
        <v>103.28767123287672</v>
      </c>
      <c r="N872" s="1">
        <v>45566.245833333334</v>
      </c>
      <c r="O872">
        <v>5806.5</v>
      </c>
      <c r="P872">
        <v>5808.25</v>
      </c>
      <c r="Q872">
        <v>5808.25</v>
      </c>
      <c r="R872">
        <v>5806.5</v>
      </c>
      <c r="T872" s="1">
        <v>45566.427083333336</v>
      </c>
      <c r="U872">
        <v>3.7732999999999999</v>
      </c>
      <c r="V872">
        <v>3.7751999999999999</v>
      </c>
      <c r="W872">
        <v>3.7751999999999999</v>
      </c>
      <c r="X872">
        <v>3.7732999999999999</v>
      </c>
      <c r="Z872" s="1">
        <v>45566.26458333333</v>
      </c>
      <c r="AA872">
        <v>2633.94</v>
      </c>
      <c r="AB872">
        <v>2634.42</v>
      </c>
      <c r="AC872">
        <v>2634.44</v>
      </c>
      <c r="AD872">
        <v>2633.9</v>
      </c>
      <c r="AF872" s="1">
        <v>45566.436805555553</v>
      </c>
      <c r="AG872">
        <v>71.78</v>
      </c>
      <c r="AH872">
        <v>71.81</v>
      </c>
      <c r="AI872">
        <v>71.81</v>
      </c>
      <c r="AJ872">
        <v>71.78</v>
      </c>
      <c r="AL872" s="1">
        <v>45566.295138888891</v>
      </c>
      <c r="AM872">
        <v>18.850000000000001</v>
      </c>
      <c r="AN872">
        <v>18.850000000000001</v>
      </c>
      <c r="AO872">
        <v>18.850000000000001</v>
      </c>
      <c r="AP872">
        <v>18.850000000000001</v>
      </c>
    </row>
    <row r="873" spans="1:42" x14ac:dyDescent="0.45">
      <c r="A873" s="1">
        <f t="shared" si="150"/>
        <v>45566.247916666667</v>
      </c>
      <c r="B873">
        <f t="shared" ca="1" si="151"/>
        <v>5806.25</v>
      </c>
      <c r="C873" t="e">
        <f t="shared" ca="1" si="152"/>
        <v>#N/A</v>
      </c>
      <c r="D873" t="e">
        <f t="shared" ca="1" si="153"/>
        <v>#N/A</v>
      </c>
      <c r="E873" t="e">
        <f t="shared" ca="1" si="154"/>
        <v>#N/A</v>
      </c>
      <c r="F873">
        <f t="shared" si="160"/>
        <v>18.850000000000001</v>
      </c>
      <c r="H873">
        <f t="shared" ca="1" si="155"/>
        <v>100.03445750958349</v>
      </c>
      <c r="I873" t="e">
        <f t="shared" ca="1" si="156"/>
        <v>#N/A</v>
      </c>
      <c r="J873" t="e">
        <f t="shared" ca="1" si="157"/>
        <v>#N/A</v>
      </c>
      <c r="K873" t="e">
        <f t="shared" ca="1" si="158"/>
        <v>#N/A</v>
      </c>
      <c r="L873">
        <f t="shared" ca="1" si="159"/>
        <v>103.28767123287672</v>
      </c>
      <c r="N873" s="1">
        <v>45566.247916666667</v>
      </c>
      <c r="O873">
        <v>5806.25</v>
      </c>
      <c r="P873">
        <v>5807.5</v>
      </c>
      <c r="Q873">
        <v>5807.75</v>
      </c>
      <c r="R873">
        <v>5806</v>
      </c>
      <c r="T873" s="1">
        <v>45566.429166666669</v>
      </c>
      <c r="U873">
        <v>3.7751999999999999</v>
      </c>
      <c r="V873">
        <v>3.7732999999999999</v>
      </c>
      <c r="W873">
        <v>3.7751999999999999</v>
      </c>
      <c r="X873">
        <v>3.7732999999999999</v>
      </c>
      <c r="Z873" s="1">
        <v>45566.26666666667</v>
      </c>
      <c r="AA873">
        <v>2634.42</v>
      </c>
      <c r="AB873">
        <v>2634.35</v>
      </c>
      <c r="AC873">
        <v>2634.45</v>
      </c>
      <c r="AD873">
        <v>2634.22</v>
      </c>
      <c r="AF873" s="1">
        <v>45566.438888888886</v>
      </c>
      <c r="AG873">
        <v>71.81</v>
      </c>
      <c r="AH873">
        <v>71.92</v>
      </c>
      <c r="AI873">
        <v>71.92</v>
      </c>
      <c r="AJ873">
        <v>71.8</v>
      </c>
      <c r="AL873" s="1">
        <v>45566.297222222223</v>
      </c>
      <c r="AM873">
        <v>18.850000000000001</v>
      </c>
      <c r="AN873">
        <v>18.850000000000001</v>
      </c>
      <c r="AO873">
        <v>18.850000000000001</v>
      </c>
      <c r="AP873">
        <v>18.8</v>
      </c>
    </row>
    <row r="874" spans="1:42" x14ac:dyDescent="0.45">
      <c r="A874" s="1">
        <f t="shared" si="150"/>
        <v>45566.25</v>
      </c>
      <c r="B874">
        <f t="shared" ca="1" si="151"/>
        <v>5807.5</v>
      </c>
      <c r="C874" t="e">
        <f t="shared" ca="1" si="152"/>
        <v>#N/A</v>
      </c>
      <c r="D874">
        <f t="shared" ca="1" si="153"/>
        <v>2634.44</v>
      </c>
      <c r="E874" t="e">
        <f t="shared" ca="1" si="154"/>
        <v>#N/A</v>
      </c>
      <c r="F874">
        <f t="shared" si="160"/>
        <v>18.850000000000001</v>
      </c>
      <c r="H874">
        <f t="shared" ca="1" si="155"/>
        <v>100.05599345307319</v>
      </c>
      <c r="I874" t="e">
        <f t="shared" ca="1" si="156"/>
        <v>#N/A</v>
      </c>
      <c r="J874">
        <f t="shared" ca="1" si="157"/>
        <v>98.687015122738813</v>
      </c>
      <c r="K874" t="e">
        <f t="shared" ca="1" si="158"/>
        <v>#N/A</v>
      </c>
      <c r="L874">
        <f t="shared" ca="1" si="159"/>
        <v>103.28767123287672</v>
      </c>
      <c r="N874" s="1">
        <v>45566.25</v>
      </c>
      <c r="O874">
        <v>5807.5</v>
      </c>
      <c r="P874">
        <v>5808.25</v>
      </c>
      <c r="Q874">
        <v>5809</v>
      </c>
      <c r="R874">
        <v>5807.25</v>
      </c>
      <c r="T874" s="1">
        <v>45566.431250000001</v>
      </c>
      <c r="U874">
        <v>3.7732999999999999</v>
      </c>
      <c r="V874">
        <v>3.7732999999999999</v>
      </c>
      <c r="W874">
        <v>3.7732999999999999</v>
      </c>
      <c r="X874">
        <v>3.7732999999999999</v>
      </c>
      <c r="Z874" s="1">
        <v>45566.268750000003</v>
      </c>
      <c r="AA874">
        <v>2634.35</v>
      </c>
      <c r="AB874">
        <v>2634.49</v>
      </c>
      <c r="AC874">
        <v>2634.52</v>
      </c>
      <c r="AD874">
        <v>2634.21</v>
      </c>
      <c r="AF874" s="1">
        <v>45566.440972222219</v>
      </c>
      <c r="AG874">
        <v>71.92</v>
      </c>
      <c r="AH874">
        <v>71.87</v>
      </c>
      <c r="AI874">
        <v>71.92</v>
      </c>
      <c r="AJ874">
        <v>71.87</v>
      </c>
      <c r="AL874" s="1">
        <v>45566.299305555556</v>
      </c>
      <c r="AM874">
        <v>18.850000000000001</v>
      </c>
      <c r="AN874">
        <v>18.850000000000001</v>
      </c>
      <c r="AO874">
        <v>18.850000000000001</v>
      </c>
      <c r="AP874">
        <v>18.850000000000001</v>
      </c>
    </row>
    <row r="875" spans="1:42" x14ac:dyDescent="0.45">
      <c r="A875" s="1">
        <f t="shared" si="150"/>
        <v>45566.252083333333</v>
      </c>
      <c r="B875">
        <f t="shared" ca="1" si="151"/>
        <v>5808.25</v>
      </c>
      <c r="C875" t="e">
        <f t="shared" ca="1" si="152"/>
        <v>#N/A</v>
      </c>
      <c r="D875">
        <f t="shared" ca="1" si="153"/>
        <v>2633.6</v>
      </c>
      <c r="E875" t="e">
        <f t="shared" ca="1" si="154"/>
        <v>#N/A</v>
      </c>
      <c r="F875">
        <f t="shared" si="160"/>
        <v>18.850000000000001</v>
      </c>
      <c r="H875">
        <f t="shared" ca="1" si="155"/>
        <v>100.06891501916699</v>
      </c>
      <c r="I875" t="e">
        <f t="shared" ca="1" si="156"/>
        <v>#N/A</v>
      </c>
      <c r="J875">
        <f t="shared" ca="1" si="157"/>
        <v>98.655548438091174</v>
      </c>
      <c r="K875" t="e">
        <f t="shared" ca="1" si="158"/>
        <v>#N/A</v>
      </c>
      <c r="L875">
        <f t="shared" ca="1" si="159"/>
        <v>103.28767123287672</v>
      </c>
      <c r="N875" s="1">
        <v>45566.252083333333</v>
      </c>
      <c r="O875">
        <v>5808.25</v>
      </c>
      <c r="P875">
        <v>5806.5</v>
      </c>
      <c r="Q875">
        <v>5808.5</v>
      </c>
      <c r="R875">
        <v>5806.5</v>
      </c>
      <c r="T875" s="1">
        <v>45566.433333333334</v>
      </c>
      <c r="U875">
        <v>3.7732999999999999</v>
      </c>
      <c r="V875">
        <v>3.7732999999999999</v>
      </c>
      <c r="W875">
        <v>3.7732999999999999</v>
      </c>
      <c r="X875">
        <v>3.7713999999999999</v>
      </c>
      <c r="Z875" s="1">
        <v>45566.270833333336</v>
      </c>
      <c r="AA875">
        <v>2634.49</v>
      </c>
      <c r="AB875">
        <v>2634.55</v>
      </c>
      <c r="AC875">
        <v>2634.6</v>
      </c>
      <c r="AD875">
        <v>2634.31</v>
      </c>
      <c r="AF875" s="1">
        <v>45566.443055555559</v>
      </c>
      <c r="AG875">
        <v>71.87</v>
      </c>
      <c r="AH875">
        <v>71.86</v>
      </c>
      <c r="AI875">
        <v>71.87</v>
      </c>
      <c r="AJ875">
        <v>71.84</v>
      </c>
      <c r="AL875" s="1">
        <v>45566.301388888889</v>
      </c>
      <c r="AM875">
        <v>18.850000000000001</v>
      </c>
      <c r="AN875">
        <v>18.850000000000001</v>
      </c>
      <c r="AO875">
        <v>18.850000000000001</v>
      </c>
      <c r="AP875">
        <v>18.850000000000001</v>
      </c>
    </row>
    <row r="876" spans="1:42" x14ac:dyDescent="0.45">
      <c r="A876" s="1">
        <f t="shared" si="150"/>
        <v>45566.254166666666</v>
      </c>
      <c r="B876">
        <f t="shared" ca="1" si="151"/>
        <v>5806.5</v>
      </c>
      <c r="C876" t="e">
        <f t="shared" ca="1" si="152"/>
        <v>#N/A</v>
      </c>
      <c r="D876">
        <f t="shared" ca="1" si="153"/>
        <v>2633.87</v>
      </c>
      <c r="E876" t="e">
        <f t="shared" ca="1" si="154"/>
        <v>#N/A</v>
      </c>
      <c r="F876">
        <f t="shared" si="160"/>
        <v>18.850000000000001</v>
      </c>
      <c r="H876">
        <f t="shared" ca="1" si="155"/>
        <v>100.03876469828143</v>
      </c>
      <c r="I876" t="e">
        <f t="shared" ca="1" si="156"/>
        <v>#N/A</v>
      </c>
      <c r="J876">
        <f t="shared" ca="1" si="157"/>
        <v>98.665662729585065</v>
      </c>
      <c r="K876" t="e">
        <f t="shared" ca="1" si="158"/>
        <v>#N/A</v>
      </c>
      <c r="L876">
        <f t="shared" ca="1" si="159"/>
        <v>103.28767123287672</v>
      </c>
      <c r="N876" s="1">
        <v>45566.254166666666</v>
      </c>
      <c r="O876">
        <v>5806.5</v>
      </c>
      <c r="P876">
        <v>5803.75</v>
      </c>
      <c r="Q876">
        <v>5806.5</v>
      </c>
      <c r="R876">
        <v>5803.5</v>
      </c>
      <c r="T876" s="1">
        <v>45566.435416666667</v>
      </c>
      <c r="U876">
        <v>3.7732999999999999</v>
      </c>
      <c r="V876">
        <v>3.7732999999999999</v>
      </c>
      <c r="W876">
        <v>3.7732999999999999</v>
      </c>
      <c r="X876">
        <v>3.7732999999999999</v>
      </c>
      <c r="Z876" s="1">
        <v>45566.272916666669</v>
      </c>
      <c r="AA876">
        <v>2634.55</v>
      </c>
      <c r="AB876">
        <v>2634.84</v>
      </c>
      <c r="AC876">
        <v>2634.88</v>
      </c>
      <c r="AD876">
        <v>2634.51</v>
      </c>
      <c r="AF876" s="1">
        <v>45566.445138888892</v>
      </c>
      <c r="AG876">
        <v>71.86</v>
      </c>
      <c r="AH876">
        <v>71.94</v>
      </c>
      <c r="AI876">
        <v>71.94</v>
      </c>
      <c r="AJ876">
        <v>71.86</v>
      </c>
      <c r="AL876" s="1">
        <v>45566.303472222222</v>
      </c>
      <c r="AM876">
        <v>18.850000000000001</v>
      </c>
      <c r="AN876">
        <v>18.850000000000001</v>
      </c>
      <c r="AO876">
        <v>18.850000000000001</v>
      </c>
      <c r="AP876">
        <v>18.850000000000001</v>
      </c>
    </row>
    <row r="877" spans="1:42" x14ac:dyDescent="0.45">
      <c r="A877" s="1">
        <f t="shared" si="150"/>
        <v>45566.256249999999</v>
      </c>
      <c r="B877">
        <f t="shared" ca="1" si="151"/>
        <v>5803.75</v>
      </c>
      <c r="C877" t="e">
        <f t="shared" ca="1" si="152"/>
        <v>#N/A</v>
      </c>
      <c r="D877">
        <f t="shared" ca="1" si="153"/>
        <v>2633.7</v>
      </c>
      <c r="E877" t="e">
        <f t="shared" ca="1" si="154"/>
        <v>#N/A</v>
      </c>
      <c r="F877">
        <f t="shared" si="160"/>
        <v>18.850000000000001</v>
      </c>
      <c r="H877">
        <f t="shared" ca="1" si="155"/>
        <v>99.991385622604128</v>
      </c>
      <c r="I877" t="e">
        <f t="shared" ca="1" si="156"/>
        <v>#N/A</v>
      </c>
      <c r="J877">
        <f t="shared" ca="1" si="157"/>
        <v>98.659294471977802</v>
      </c>
      <c r="K877" t="e">
        <f t="shared" ca="1" si="158"/>
        <v>#N/A</v>
      </c>
      <c r="L877">
        <f t="shared" ca="1" si="159"/>
        <v>103.28767123287672</v>
      </c>
      <c r="N877" s="1">
        <v>45566.256249999999</v>
      </c>
      <c r="O877">
        <v>5803.75</v>
      </c>
      <c r="P877">
        <v>5803.75</v>
      </c>
      <c r="Q877">
        <v>5804.75</v>
      </c>
      <c r="R877">
        <v>5803.25</v>
      </c>
      <c r="T877" s="1">
        <v>45566.4375</v>
      </c>
      <c r="U877">
        <v>3.7732999999999999</v>
      </c>
      <c r="V877">
        <v>3.7732999999999999</v>
      </c>
      <c r="W877">
        <v>3.7751999999999999</v>
      </c>
      <c r="X877">
        <v>3.7732999999999999</v>
      </c>
      <c r="Z877" s="1">
        <v>45566.275000000001</v>
      </c>
      <c r="AA877">
        <v>2634.86</v>
      </c>
      <c r="AB877">
        <v>2635.07</v>
      </c>
      <c r="AC877">
        <v>2635.09</v>
      </c>
      <c r="AD877">
        <v>2634.79</v>
      </c>
      <c r="AF877" s="1">
        <v>45566.447222222225</v>
      </c>
      <c r="AG877">
        <v>71.94</v>
      </c>
      <c r="AH877">
        <v>71.95</v>
      </c>
      <c r="AI877">
        <v>71.95</v>
      </c>
      <c r="AJ877">
        <v>71.930000000000007</v>
      </c>
      <c r="AL877" s="1">
        <v>45566.305555555555</v>
      </c>
      <c r="AM877">
        <v>18.850000000000001</v>
      </c>
      <c r="AN877">
        <v>18.850000000000001</v>
      </c>
      <c r="AO877">
        <v>18.850000000000001</v>
      </c>
      <c r="AP877">
        <v>18.850000000000001</v>
      </c>
    </row>
    <row r="878" spans="1:42" x14ac:dyDescent="0.45">
      <c r="A878" s="1">
        <f t="shared" si="150"/>
        <v>45566.258333333331</v>
      </c>
      <c r="B878">
        <f t="shared" ca="1" si="151"/>
        <v>5803.75</v>
      </c>
      <c r="C878" t="e">
        <f t="shared" ca="1" si="152"/>
        <v>#N/A</v>
      </c>
      <c r="D878">
        <f t="shared" ca="1" si="153"/>
        <v>2633.55</v>
      </c>
      <c r="E878" t="e">
        <f t="shared" ca="1" si="154"/>
        <v>#N/A</v>
      </c>
      <c r="F878">
        <f t="shared" si="160"/>
        <v>18.850000000000001</v>
      </c>
      <c r="H878">
        <f t="shared" ca="1" si="155"/>
        <v>99.991385622604128</v>
      </c>
      <c r="I878" t="e">
        <f t="shared" ca="1" si="156"/>
        <v>#N/A</v>
      </c>
      <c r="J878">
        <f t="shared" ca="1" si="157"/>
        <v>98.653675421147867</v>
      </c>
      <c r="K878" t="e">
        <f t="shared" ca="1" si="158"/>
        <v>#N/A</v>
      </c>
      <c r="L878">
        <f t="shared" ca="1" si="159"/>
        <v>103.28767123287672</v>
      </c>
      <c r="N878" s="1">
        <v>45566.258333333331</v>
      </c>
      <c r="O878">
        <v>5803.75</v>
      </c>
      <c r="P878">
        <v>5804</v>
      </c>
      <c r="Q878">
        <v>5804.25</v>
      </c>
      <c r="R878">
        <v>5803.25</v>
      </c>
      <c r="T878" s="1">
        <v>45566.439583333333</v>
      </c>
      <c r="U878">
        <v>3.7732999999999999</v>
      </c>
      <c r="V878">
        <v>3.7751999999999999</v>
      </c>
      <c r="W878">
        <v>3.7751999999999999</v>
      </c>
      <c r="X878">
        <v>3.7732999999999999</v>
      </c>
      <c r="Z878" s="1">
        <v>45566.277083333334</v>
      </c>
      <c r="AA878">
        <v>2635.08</v>
      </c>
      <c r="AB878">
        <v>2635.11</v>
      </c>
      <c r="AC878">
        <v>2635.2</v>
      </c>
      <c r="AD878">
        <v>2634.85</v>
      </c>
      <c r="AF878" s="1">
        <v>45566.449305555558</v>
      </c>
      <c r="AG878">
        <v>71.95</v>
      </c>
      <c r="AH878">
        <v>71.959999999999994</v>
      </c>
      <c r="AI878">
        <v>71.959999999999994</v>
      </c>
      <c r="AJ878">
        <v>71.94</v>
      </c>
      <c r="AL878" s="1">
        <v>45566.307638888888</v>
      </c>
      <c r="AM878">
        <v>18.850000000000001</v>
      </c>
      <c r="AN878">
        <v>18.850000000000001</v>
      </c>
      <c r="AO878">
        <v>18.899999999999999</v>
      </c>
      <c r="AP878">
        <v>18.850000000000001</v>
      </c>
    </row>
    <row r="879" spans="1:42" x14ac:dyDescent="0.45">
      <c r="A879" s="1">
        <f t="shared" si="150"/>
        <v>45566.260416666664</v>
      </c>
      <c r="B879">
        <f t="shared" ca="1" si="151"/>
        <v>5804</v>
      </c>
      <c r="C879" t="e">
        <f t="shared" ca="1" si="152"/>
        <v>#N/A</v>
      </c>
      <c r="D879">
        <f t="shared" ca="1" si="153"/>
        <v>2633.94</v>
      </c>
      <c r="E879" t="e">
        <f t="shared" ca="1" si="154"/>
        <v>#N/A</v>
      </c>
      <c r="F879">
        <f t="shared" si="160"/>
        <v>18.850000000000001</v>
      </c>
      <c r="H879">
        <f t="shared" ca="1" si="155"/>
        <v>99.995692811302064</v>
      </c>
      <c r="I879" t="e">
        <f t="shared" ca="1" si="156"/>
        <v>#N/A</v>
      </c>
      <c r="J879">
        <f t="shared" ca="1" si="157"/>
        <v>98.668284953305701</v>
      </c>
      <c r="K879" t="e">
        <f t="shared" ca="1" si="158"/>
        <v>#N/A</v>
      </c>
      <c r="L879">
        <f t="shared" ca="1" si="159"/>
        <v>103.28767123287672</v>
      </c>
      <c r="N879" s="1">
        <v>45566.260416666664</v>
      </c>
      <c r="O879">
        <v>5804</v>
      </c>
      <c r="P879">
        <v>5802.75</v>
      </c>
      <c r="Q879">
        <v>5804</v>
      </c>
      <c r="R879">
        <v>5801.75</v>
      </c>
      <c r="T879" s="1">
        <v>45566.441666666666</v>
      </c>
      <c r="U879">
        <v>3.7751999999999999</v>
      </c>
      <c r="V879">
        <v>3.7751999999999999</v>
      </c>
      <c r="W879">
        <v>3.7751999999999999</v>
      </c>
      <c r="X879">
        <v>3.7751999999999999</v>
      </c>
      <c r="Z879" s="1">
        <v>45566.279166666667</v>
      </c>
      <c r="AA879">
        <v>2635.11</v>
      </c>
      <c r="AB879">
        <v>2634.85</v>
      </c>
      <c r="AC879">
        <v>2635.13</v>
      </c>
      <c r="AD879">
        <v>2634.76</v>
      </c>
      <c r="AF879" s="1">
        <v>45566.451388888891</v>
      </c>
      <c r="AG879">
        <v>71.959999999999994</v>
      </c>
      <c r="AH879">
        <v>71.95</v>
      </c>
      <c r="AI879">
        <v>71.97</v>
      </c>
      <c r="AJ879">
        <v>71.94</v>
      </c>
      <c r="AL879" s="1">
        <v>45566.30972222222</v>
      </c>
      <c r="AM879">
        <v>18.850000000000001</v>
      </c>
      <c r="AN879">
        <v>18.850000000000001</v>
      </c>
      <c r="AO879">
        <v>18.899999999999999</v>
      </c>
      <c r="AP879">
        <v>18.850000000000001</v>
      </c>
    </row>
    <row r="880" spans="1:42" x14ac:dyDescent="0.45">
      <c r="A880" s="1">
        <f t="shared" si="150"/>
        <v>45566.262499999997</v>
      </c>
      <c r="B880">
        <f t="shared" ca="1" si="151"/>
        <v>5802.75</v>
      </c>
      <c r="C880" t="e">
        <f t="shared" ca="1" si="152"/>
        <v>#N/A</v>
      </c>
      <c r="D880">
        <f t="shared" ca="1" si="153"/>
        <v>2633.79</v>
      </c>
      <c r="E880" t="e">
        <f t="shared" ca="1" si="154"/>
        <v>#N/A</v>
      </c>
      <c r="F880">
        <f t="shared" si="160"/>
        <v>18.850000000000001</v>
      </c>
      <c r="H880">
        <f t="shared" ca="1" si="155"/>
        <v>99.974156867812383</v>
      </c>
      <c r="I880" t="e">
        <f t="shared" ca="1" si="156"/>
        <v>#N/A</v>
      </c>
      <c r="J880">
        <f t="shared" ca="1" si="157"/>
        <v>98.662665902475766</v>
      </c>
      <c r="K880" t="e">
        <f t="shared" ca="1" si="158"/>
        <v>#N/A</v>
      </c>
      <c r="L880">
        <f t="shared" ca="1" si="159"/>
        <v>103.28767123287672</v>
      </c>
      <c r="N880" s="1">
        <v>45566.262499999997</v>
      </c>
      <c r="O880">
        <v>5802.75</v>
      </c>
      <c r="P880">
        <v>5803.5</v>
      </c>
      <c r="Q880">
        <v>5804</v>
      </c>
      <c r="R880">
        <v>5802.5</v>
      </c>
      <c r="T880" s="1">
        <v>45566.443749999999</v>
      </c>
      <c r="U880">
        <v>3.7751999999999999</v>
      </c>
      <c r="V880">
        <v>3.7751999999999999</v>
      </c>
      <c r="W880">
        <v>3.7751999999999999</v>
      </c>
      <c r="X880">
        <v>3.7751999999999999</v>
      </c>
      <c r="Z880" s="1">
        <v>45566.28125</v>
      </c>
      <c r="AA880">
        <v>2634.85</v>
      </c>
      <c r="AB880">
        <v>2634.91</v>
      </c>
      <c r="AC880">
        <v>2635.18</v>
      </c>
      <c r="AD880">
        <v>2634.63</v>
      </c>
      <c r="AF880" s="1">
        <v>45566.453472222223</v>
      </c>
      <c r="AG880">
        <v>71.94</v>
      </c>
      <c r="AH880">
        <v>71.930000000000007</v>
      </c>
      <c r="AI880">
        <v>71.95</v>
      </c>
      <c r="AJ880">
        <v>71.92</v>
      </c>
      <c r="AL880" s="1">
        <v>45566.311805555553</v>
      </c>
      <c r="AM880">
        <v>18.850000000000001</v>
      </c>
      <c r="AN880">
        <v>18.899999999999999</v>
      </c>
      <c r="AO880">
        <v>18.899999999999999</v>
      </c>
      <c r="AP880">
        <v>18.850000000000001</v>
      </c>
    </row>
    <row r="881" spans="1:42" x14ac:dyDescent="0.45">
      <c r="A881" s="1">
        <f t="shared" si="150"/>
        <v>45566.26458333333</v>
      </c>
      <c r="B881">
        <f t="shared" ca="1" si="151"/>
        <v>5803.5</v>
      </c>
      <c r="C881" t="e">
        <f t="shared" ca="1" si="152"/>
        <v>#N/A</v>
      </c>
      <c r="D881">
        <f t="shared" ca="1" si="153"/>
        <v>2633.94</v>
      </c>
      <c r="E881" t="e">
        <f t="shared" ca="1" si="154"/>
        <v>#N/A</v>
      </c>
      <c r="F881">
        <f t="shared" si="160"/>
        <v>18.850000000000001</v>
      </c>
      <c r="H881">
        <f t="shared" ca="1" si="155"/>
        <v>99.987078433906191</v>
      </c>
      <c r="I881" t="e">
        <f t="shared" ca="1" si="156"/>
        <v>#N/A</v>
      </c>
      <c r="J881">
        <f t="shared" ca="1" si="157"/>
        <v>98.668284953305701</v>
      </c>
      <c r="K881" t="e">
        <f t="shared" ca="1" si="158"/>
        <v>#N/A</v>
      </c>
      <c r="L881">
        <f t="shared" ca="1" si="159"/>
        <v>103.28767123287672</v>
      </c>
      <c r="N881" s="1">
        <v>45566.26458333333</v>
      </c>
      <c r="O881">
        <v>5803.5</v>
      </c>
      <c r="P881">
        <v>5804</v>
      </c>
      <c r="Q881">
        <v>5804.25</v>
      </c>
      <c r="R881">
        <v>5803.25</v>
      </c>
      <c r="T881" s="1">
        <v>45566.445833333331</v>
      </c>
      <c r="U881">
        <v>3.7751999999999999</v>
      </c>
      <c r="V881">
        <v>3.7751999999999999</v>
      </c>
      <c r="W881">
        <v>3.7751999999999999</v>
      </c>
      <c r="X881">
        <v>3.7751999999999999</v>
      </c>
      <c r="Z881" s="1">
        <v>45566.283333333333</v>
      </c>
      <c r="AA881">
        <v>2634.92</v>
      </c>
      <c r="AB881">
        <v>2634.95</v>
      </c>
      <c r="AC881">
        <v>2635.08</v>
      </c>
      <c r="AD881">
        <v>2634.9</v>
      </c>
      <c r="AF881" s="1">
        <v>45566.455555555556</v>
      </c>
      <c r="AG881">
        <v>71.92</v>
      </c>
      <c r="AH881">
        <v>71.89</v>
      </c>
      <c r="AI881">
        <v>71.92</v>
      </c>
      <c r="AJ881">
        <v>71.87</v>
      </c>
      <c r="AL881" s="1">
        <v>45566.313888888886</v>
      </c>
      <c r="AM881">
        <v>18.899999999999999</v>
      </c>
      <c r="AN881">
        <v>18.850000000000001</v>
      </c>
      <c r="AO881">
        <v>18.899999999999999</v>
      </c>
      <c r="AP881">
        <v>18.850000000000001</v>
      </c>
    </row>
    <row r="882" spans="1:42" x14ac:dyDescent="0.45">
      <c r="A882" s="1">
        <f t="shared" si="150"/>
        <v>45566.26666666667</v>
      </c>
      <c r="B882">
        <f t="shared" ca="1" si="151"/>
        <v>5803.75</v>
      </c>
      <c r="C882" t="e">
        <f t="shared" ca="1" si="152"/>
        <v>#N/A</v>
      </c>
      <c r="D882">
        <f t="shared" ca="1" si="153"/>
        <v>2634.42</v>
      </c>
      <c r="E882" t="e">
        <f t="shared" ca="1" si="154"/>
        <v>#N/A</v>
      </c>
      <c r="F882">
        <f t="shared" si="160"/>
        <v>18.850000000000001</v>
      </c>
      <c r="H882">
        <f t="shared" ca="1" si="155"/>
        <v>99.991385622604128</v>
      </c>
      <c r="I882" t="e">
        <f t="shared" ca="1" si="156"/>
        <v>#N/A</v>
      </c>
      <c r="J882">
        <f t="shared" ca="1" si="157"/>
        <v>98.686265915961485</v>
      </c>
      <c r="K882" t="e">
        <f t="shared" ca="1" si="158"/>
        <v>#N/A</v>
      </c>
      <c r="L882">
        <f t="shared" ca="1" si="159"/>
        <v>103.28767123287672</v>
      </c>
      <c r="N882" s="1">
        <v>45566.26666666667</v>
      </c>
      <c r="O882">
        <v>5803.75</v>
      </c>
      <c r="P882">
        <v>5805.75</v>
      </c>
      <c r="Q882">
        <v>5806</v>
      </c>
      <c r="R882">
        <v>5803.5</v>
      </c>
      <c r="T882" s="1">
        <v>45566.447916666664</v>
      </c>
      <c r="U882">
        <v>3.7751999999999999</v>
      </c>
      <c r="V882">
        <v>3.7770999999999999</v>
      </c>
      <c r="W882">
        <v>3.7770999999999999</v>
      </c>
      <c r="X882">
        <v>3.7751999999999999</v>
      </c>
      <c r="Z882" s="1">
        <v>45566.285416666666</v>
      </c>
      <c r="AA882">
        <v>2634.94</v>
      </c>
      <c r="AB882">
        <v>2634.92</v>
      </c>
      <c r="AC882">
        <v>2634.99</v>
      </c>
      <c r="AD882">
        <v>2634.8</v>
      </c>
      <c r="AF882" s="1">
        <v>45566.457638888889</v>
      </c>
      <c r="AG882">
        <v>71.89</v>
      </c>
      <c r="AH882">
        <v>71.849999999999994</v>
      </c>
      <c r="AI882">
        <v>71.89</v>
      </c>
      <c r="AJ882">
        <v>71.849999999999994</v>
      </c>
      <c r="AL882" s="1">
        <v>45566.315972222219</v>
      </c>
      <c r="AM882">
        <v>18.850000000000001</v>
      </c>
      <c r="AN882">
        <v>18.850000000000001</v>
      </c>
      <c r="AO882">
        <v>18.899999999999999</v>
      </c>
      <c r="AP882">
        <v>18.850000000000001</v>
      </c>
    </row>
    <row r="883" spans="1:42" x14ac:dyDescent="0.45">
      <c r="A883" s="1">
        <f t="shared" si="150"/>
        <v>45566.268750000003</v>
      </c>
      <c r="B883">
        <f t="shared" ca="1" si="151"/>
        <v>5805.75</v>
      </c>
      <c r="C883" t="e">
        <f t="shared" ca="1" si="152"/>
        <v>#N/A</v>
      </c>
      <c r="D883">
        <f t="shared" ca="1" si="153"/>
        <v>2634.35</v>
      </c>
      <c r="E883" t="e">
        <f t="shared" ca="1" si="154"/>
        <v>#N/A</v>
      </c>
      <c r="F883">
        <f t="shared" si="160"/>
        <v>18.850000000000001</v>
      </c>
      <c r="H883">
        <f t="shared" ca="1" si="155"/>
        <v>100.02584313218762</v>
      </c>
      <c r="I883" t="e">
        <f t="shared" ca="1" si="156"/>
        <v>#N/A</v>
      </c>
      <c r="J883">
        <f t="shared" ca="1" si="157"/>
        <v>98.68364369224085</v>
      </c>
      <c r="K883" t="e">
        <f t="shared" ca="1" si="158"/>
        <v>#N/A</v>
      </c>
      <c r="L883">
        <f t="shared" ca="1" si="159"/>
        <v>103.28767123287672</v>
      </c>
      <c r="N883" s="1">
        <v>45566.268750000003</v>
      </c>
      <c r="O883">
        <v>5805.75</v>
      </c>
      <c r="P883">
        <v>5806</v>
      </c>
      <c r="Q883">
        <v>5807.75</v>
      </c>
      <c r="R883">
        <v>5805.75</v>
      </c>
      <c r="T883" s="1">
        <v>45566.45</v>
      </c>
      <c r="U883">
        <v>3.7770999999999999</v>
      </c>
      <c r="V883">
        <v>3.7770999999999999</v>
      </c>
      <c r="W883">
        <v>3.7770999999999999</v>
      </c>
      <c r="X883">
        <v>3.7770999999999999</v>
      </c>
      <c r="Z883" s="1">
        <v>45566.287499999999</v>
      </c>
      <c r="AA883">
        <v>2634.92</v>
      </c>
      <c r="AB883">
        <v>2634.83</v>
      </c>
      <c r="AC883">
        <v>2634.96</v>
      </c>
      <c r="AD883">
        <v>2634.64</v>
      </c>
      <c r="AF883" s="1">
        <v>45566.459722222222</v>
      </c>
      <c r="AG883">
        <v>71.86</v>
      </c>
      <c r="AH883">
        <v>71.849999999999994</v>
      </c>
      <c r="AI883">
        <v>71.86</v>
      </c>
      <c r="AJ883">
        <v>71.84</v>
      </c>
      <c r="AL883" s="1">
        <v>45566.318055555559</v>
      </c>
      <c r="AM883">
        <v>18.850000000000001</v>
      </c>
      <c r="AN883">
        <v>18.850000000000001</v>
      </c>
      <c r="AO883">
        <v>18.850000000000001</v>
      </c>
      <c r="AP883">
        <v>18.850000000000001</v>
      </c>
    </row>
    <row r="884" spans="1:42" x14ac:dyDescent="0.45">
      <c r="A884" s="1">
        <f t="shared" si="150"/>
        <v>45566.270833333336</v>
      </c>
      <c r="B884">
        <f t="shared" ca="1" si="151"/>
        <v>5806</v>
      </c>
      <c r="C884" t="e">
        <f t="shared" ca="1" si="152"/>
        <v>#N/A</v>
      </c>
      <c r="D884">
        <f t="shared" ca="1" si="153"/>
        <v>2634.49</v>
      </c>
      <c r="E884" t="e">
        <f t="shared" ca="1" si="154"/>
        <v>#N/A</v>
      </c>
      <c r="F884">
        <f t="shared" si="160"/>
        <v>18.850000000000001</v>
      </c>
      <c r="H884">
        <f t="shared" ca="1" si="155"/>
        <v>100.03015032088555</v>
      </c>
      <c r="I884" t="e">
        <f t="shared" ca="1" si="156"/>
        <v>#N/A</v>
      </c>
      <c r="J884">
        <f t="shared" ca="1" si="157"/>
        <v>98.68888813968212</v>
      </c>
      <c r="K884" t="e">
        <f t="shared" ca="1" si="158"/>
        <v>#N/A</v>
      </c>
      <c r="L884">
        <f t="shared" ca="1" si="159"/>
        <v>103.28767123287672</v>
      </c>
      <c r="N884" s="1">
        <v>45566.270833333336</v>
      </c>
      <c r="O884">
        <v>5806</v>
      </c>
      <c r="P884">
        <v>5806.75</v>
      </c>
      <c r="Q884">
        <v>5807</v>
      </c>
      <c r="R884">
        <v>5805</v>
      </c>
      <c r="T884" s="1">
        <v>45566.45208333333</v>
      </c>
      <c r="U884">
        <v>3.7770999999999999</v>
      </c>
      <c r="V884">
        <v>3.7770999999999999</v>
      </c>
      <c r="W884">
        <v>3.7770999999999999</v>
      </c>
      <c r="X884">
        <v>3.7770999999999999</v>
      </c>
      <c r="Z884" s="1">
        <v>45566.289583333331</v>
      </c>
      <c r="AA884">
        <v>2634.83</v>
      </c>
      <c r="AB884">
        <v>2635.37</v>
      </c>
      <c r="AC884">
        <v>2635.37</v>
      </c>
      <c r="AD884">
        <v>2634.83</v>
      </c>
      <c r="AF884" s="1">
        <v>45566.461805555555</v>
      </c>
      <c r="AG884">
        <v>71.849999999999994</v>
      </c>
      <c r="AH884">
        <v>71.83</v>
      </c>
      <c r="AI884">
        <v>71.849999999999994</v>
      </c>
      <c r="AJ884">
        <v>71.83</v>
      </c>
      <c r="AL884" s="1">
        <v>45566.320138888892</v>
      </c>
      <c r="AM884">
        <v>18.850000000000001</v>
      </c>
      <c r="AN884">
        <v>18.850000000000001</v>
      </c>
      <c r="AO884">
        <v>18.850000000000001</v>
      </c>
      <c r="AP884">
        <v>18.850000000000001</v>
      </c>
    </row>
    <row r="885" spans="1:42" x14ac:dyDescent="0.45">
      <c r="A885" s="1">
        <f t="shared" si="150"/>
        <v>45566.272916666669</v>
      </c>
      <c r="B885">
        <f t="shared" ca="1" si="151"/>
        <v>5806.75</v>
      </c>
      <c r="C885" t="e">
        <f t="shared" ca="1" si="152"/>
        <v>#N/A</v>
      </c>
      <c r="D885">
        <f t="shared" ca="1" si="153"/>
        <v>2634.55</v>
      </c>
      <c r="E885" t="e">
        <f t="shared" ca="1" si="154"/>
        <v>#N/A</v>
      </c>
      <c r="F885">
        <f t="shared" si="160"/>
        <v>18.850000000000001</v>
      </c>
      <c r="H885">
        <f t="shared" ca="1" si="155"/>
        <v>100.04307188697936</v>
      </c>
      <c r="I885" t="e">
        <f t="shared" ca="1" si="156"/>
        <v>#N/A</v>
      </c>
      <c r="J885">
        <f t="shared" ca="1" si="157"/>
        <v>98.691135760014092</v>
      </c>
      <c r="K885" t="e">
        <f t="shared" ca="1" si="158"/>
        <v>#N/A</v>
      </c>
      <c r="L885">
        <f t="shared" ca="1" si="159"/>
        <v>103.28767123287672</v>
      </c>
      <c r="N885" s="1">
        <v>45566.272916666669</v>
      </c>
      <c r="O885">
        <v>5806.75</v>
      </c>
      <c r="P885">
        <v>5807.75</v>
      </c>
      <c r="Q885">
        <v>5808</v>
      </c>
      <c r="R885">
        <v>5806.25</v>
      </c>
      <c r="T885" s="1">
        <v>45566.45416666667</v>
      </c>
      <c r="U885">
        <v>3.7770999999999999</v>
      </c>
      <c r="V885">
        <v>3.7789999999999999</v>
      </c>
      <c r="W885">
        <v>3.7789999999999999</v>
      </c>
      <c r="X885">
        <v>3.7770999999999999</v>
      </c>
      <c r="Z885" s="1">
        <v>45566.291666666664</v>
      </c>
      <c r="AA885">
        <v>2635.37</v>
      </c>
      <c r="AB885">
        <v>2635.51</v>
      </c>
      <c r="AC885">
        <v>2635.58</v>
      </c>
      <c r="AD885">
        <v>2635.17</v>
      </c>
      <c r="AF885" s="1">
        <v>45566.463888888888</v>
      </c>
      <c r="AG885">
        <v>71.83</v>
      </c>
      <c r="AH885">
        <v>71.84</v>
      </c>
      <c r="AI885">
        <v>71.84</v>
      </c>
      <c r="AJ885">
        <v>71.819999999999993</v>
      </c>
      <c r="AL885" s="1">
        <v>45566.322222222225</v>
      </c>
      <c r="AM885">
        <v>18.850000000000001</v>
      </c>
      <c r="AN885">
        <v>18.850000000000001</v>
      </c>
      <c r="AO885">
        <v>18.850000000000001</v>
      </c>
      <c r="AP885">
        <v>18.850000000000001</v>
      </c>
    </row>
    <row r="886" spans="1:42" x14ac:dyDescent="0.45">
      <c r="A886" s="1">
        <f t="shared" si="150"/>
        <v>45566.275000000001</v>
      </c>
      <c r="B886">
        <f t="shared" ca="1" si="151"/>
        <v>5807.5</v>
      </c>
      <c r="C886" t="e">
        <f t="shared" ca="1" si="152"/>
        <v>#N/A</v>
      </c>
      <c r="D886">
        <f t="shared" ca="1" si="153"/>
        <v>2634.86</v>
      </c>
      <c r="E886" t="e">
        <f t="shared" ca="1" si="154"/>
        <v>#N/A</v>
      </c>
      <c r="F886">
        <f t="shared" si="160"/>
        <v>18.850000000000001</v>
      </c>
      <c r="H886">
        <f t="shared" ca="1" si="155"/>
        <v>100.05599345307319</v>
      </c>
      <c r="I886" t="e">
        <f t="shared" ca="1" si="156"/>
        <v>#N/A</v>
      </c>
      <c r="J886">
        <f t="shared" ca="1" si="157"/>
        <v>98.702748465062626</v>
      </c>
      <c r="K886" t="e">
        <f t="shared" ca="1" si="158"/>
        <v>#N/A</v>
      </c>
      <c r="L886">
        <f t="shared" ca="1" si="159"/>
        <v>103.28767123287672</v>
      </c>
      <c r="N886" s="1">
        <v>45566.275000000001</v>
      </c>
      <c r="O886">
        <v>5807.5</v>
      </c>
      <c r="P886">
        <v>5808.25</v>
      </c>
      <c r="Q886">
        <v>5808.75</v>
      </c>
      <c r="R886">
        <v>5807.5</v>
      </c>
      <c r="T886" s="1">
        <v>45566.456250000003</v>
      </c>
      <c r="U886">
        <v>3.7789999999999999</v>
      </c>
      <c r="V886">
        <v>3.7789999999999999</v>
      </c>
      <c r="W886">
        <v>3.7789999999999999</v>
      </c>
      <c r="X886">
        <v>3.7789999999999999</v>
      </c>
      <c r="Z886" s="1">
        <v>45566.293749999997</v>
      </c>
      <c r="AA886">
        <v>2635.51</v>
      </c>
      <c r="AB886">
        <v>2635.52</v>
      </c>
      <c r="AC886">
        <v>2635.77</v>
      </c>
      <c r="AD886">
        <v>2635.35</v>
      </c>
      <c r="AF886" s="1">
        <v>45566.46597222222</v>
      </c>
      <c r="AG886">
        <v>71.84</v>
      </c>
      <c r="AH886">
        <v>71.849999999999994</v>
      </c>
      <c r="AI886">
        <v>71.86</v>
      </c>
      <c r="AJ886">
        <v>71.84</v>
      </c>
      <c r="AL886" s="1">
        <v>45566.324305555558</v>
      </c>
      <c r="AM886">
        <v>18.850000000000001</v>
      </c>
      <c r="AN886">
        <v>18.850000000000001</v>
      </c>
      <c r="AO886">
        <v>18.850000000000001</v>
      </c>
      <c r="AP886">
        <v>18.850000000000001</v>
      </c>
    </row>
    <row r="887" spans="1:42" x14ac:dyDescent="0.45">
      <c r="A887" s="1">
        <f t="shared" si="150"/>
        <v>45566.277083333334</v>
      </c>
      <c r="B887">
        <f t="shared" ca="1" si="151"/>
        <v>5808.25</v>
      </c>
      <c r="C887" t="e">
        <f t="shared" ca="1" si="152"/>
        <v>#N/A</v>
      </c>
      <c r="D887">
        <f t="shared" ca="1" si="153"/>
        <v>2635.08</v>
      </c>
      <c r="E887" t="e">
        <f t="shared" ca="1" si="154"/>
        <v>#N/A</v>
      </c>
      <c r="F887">
        <f t="shared" si="160"/>
        <v>18.899999999999999</v>
      </c>
      <c r="H887">
        <f t="shared" ca="1" si="155"/>
        <v>100.06891501916699</v>
      </c>
      <c r="I887" t="e">
        <f t="shared" ca="1" si="156"/>
        <v>#N/A</v>
      </c>
      <c r="J887">
        <f t="shared" ca="1" si="157"/>
        <v>98.710989739613197</v>
      </c>
      <c r="K887" t="e">
        <f t="shared" ca="1" si="158"/>
        <v>#N/A</v>
      </c>
      <c r="L887">
        <f t="shared" ca="1" si="159"/>
        <v>103.56164383561642</v>
      </c>
      <c r="N887" s="1">
        <v>45566.277083333334</v>
      </c>
      <c r="O887">
        <v>5808.25</v>
      </c>
      <c r="P887">
        <v>5808</v>
      </c>
      <c r="Q887">
        <v>5809</v>
      </c>
      <c r="R887">
        <v>5807.5</v>
      </c>
      <c r="T887" s="1">
        <v>45566.458333333336</v>
      </c>
      <c r="U887">
        <v>3.7789999999999999</v>
      </c>
      <c r="V887">
        <v>3.7789999999999999</v>
      </c>
      <c r="W887">
        <v>3.7789999999999999</v>
      </c>
      <c r="X887">
        <v>3.7770999999999999</v>
      </c>
      <c r="Z887" s="1">
        <v>45566.29583333333</v>
      </c>
      <c r="AA887">
        <v>2635.52</v>
      </c>
      <c r="AB887">
        <v>2635.92</v>
      </c>
      <c r="AC887">
        <v>2636.04</v>
      </c>
      <c r="AD887">
        <v>2635.34</v>
      </c>
      <c r="AF887" s="1">
        <v>45566.468055555553</v>
      </c>
      <c r="AG887">
        <v>71.849999999999994</v>
      </c>
      <c r="AH887">
        <v>71.86</v>
      </c>
      <c r="AI887">
        <v>71.86</v>
      </c>
      <c r="AJ887">
        <v>71.84</v>
      </c>
      <c r="AL887" s="1">
        <v>45566.326388888891</v>
      </c>
      <c r="AM887">
        <v>18.850000000000001</v>
      </c>
      <c r="AN887">
        <v>18.850000000000001</v>
      </c>
      <c r="AO887">
        <v>18.850000000000001</v>
      </c>
      <c r="AP887">
        <v>18.850000000000001</v>
      </c>
    </row>
    <row r="888" spans="1:42" x14ac:dyDescent="0.45">
      <c r="A888" s="1">
        <f t="shared" si="150"/>
        <v>45566.279166666667</v>
      </c>
      <c r="B888">
        <f t="shared" ca="1" si="151"/>
        <v>5807.75</v>
      </c>
      <c r="C888" t="e">
        <f t="shared" ca="1" si="152"/>
        <v>#N/A</v>
      </c>
      <c r="D888">
        <f t="shared" ca="1" si="153"/>
        <v>2635.11</v>
      </c>
      <c r="E888" t="e">
        <f t="shared" ca="1" si="154"/>
        <v>#N/A</v>
      </c>
      <c r="F888">
        <f t="shared" si="160"/>
        <v>18.850000000000001</v>
      </c>
      <c r="H888">
        <f t="shared" ca="1" si="155"/>
        <v>100.06030064177112</v>
      </c>
      <c r="I888" t="e">
        <f t="shared" ca="1" si="156"/>
        <v>#N/A</v>
      </c>
      <c r="J888">
        <f t="shared" ca="1" si="157"/>
        <v>98.712113549779176</v>
      </c>
      <c r="K888" t="e">
        <f t="shared" ca="1" si="158"/>
        <v>#N/A</v>
      </c>
      <c r="L888">
        <f t="shared" ca="1" si="159"/>
        <v>103.28767123287672</v>
      </c>
      <c r="N888" s="1">
        <v>45566.279166666667</v>
      </c>
      <c r="O888">
        <v>5807.75</v>
      </c>
      <c r="P888">
        <v>5807.25</v>
      </c>
      <c r="Q888">
        <v>5808</v>
      </c>
      <c r="R888">
        <v>5806.5</v>
      </c>
      <c r="T888" s="1">
        <v>45566.460416666669</v>
      </c>
      <c r="U888">
        <v>3.7789999999999999</v>
      </c>
      <c r="V888">
        <v>3.7770999999999999</v>
      </c>
      <c r="W888">
        <v>3.7789999999999999</v>
      </c>
      <c r="X888">
        <v>3.7770999999999999</v>
      </c>
      <c r="Z888" s="1">
        <v>45566.29791666667</v>
      </c>
      <c r="AA888">
        <v>2635.92</v>
      </c>
      <c r="AB888">
        <v>2635.34</v>
      </c>
      <c r="AC888">
        <v>2635.97</v>
      </c>
      <c r="AD888">
        <v>2635.33</v>
      </c>
      <c r="AF888" s="1">
        <v>45566.470138888886</v>
      </c>
      <c r="AG888">
        <v>71.87</v>
      </c>
      <c r="AH888">
        <v>71.86</v>
      </c>
      <c r="AI888">
        <v>71.87</v>
      </c>
      <c r="AJ888">
        <v>71.849999999999994</v>
      </c>
      <c r="AL888" s="1">
        <v>45566.328472222223</v>
      </c>
      <c r="AM888">
        <v>18.850000000000001</v>
      </c>
      <c r="AN888">
        <v>18.850000000000001</v>
      </c>
      <c r="AO888">
        <v>18.850000000000001</v>
      </c>
      <c r="AP888">
        <v>18.8</v>
      </c>
    </row>
    <row r="889" spans="1:42" x14ac:dyDescent="0.45">
      <c r="A889" s="1">
        <f t="shared" si="150"/>
        <v>45566.28125</v>
      </c>
      <c r="B889">
        <f t="shared" ca="1" si="151"/>
        <v>5807.25</v>
      </c>
      <c r="C889" t="e">
        <f t="shared" ca="1" si="152"/>
        <v>#N/A</v>
      </c>
      <c r="D889">
        <f t="shared" ca="1" si="153"/>
        <v>2634.85</v>
      </c>
      <c r="E889" t="e">
        <f t="shared" ca="1" si="154"/>
        <v>#N/A</v>
      </c>
      <c r="F889">
        <f t="shared" si="160"/>
        <v>18.850000000000001</v>
      </c>
      <c r="H889">
        <f t="shared" ca="1" si="155"/>
        <v>100.05168626437525</v>
      </c>
      <c r="I889" t="e">
        <f t="shared" ca="1" si="156"/>
        <v>#N/A</v>
      </c>
      <c r="J889">
        <f t="shared" ca="1" si="157"/>
        <v>98.702373861673962</v>
      </c>
      <c r="K889" t="e">
        <f t="shared" ca="1" si="158"/>
        <v>#N/A</v>
      </c>
      <c r="L889">
        <f t="shared" ca="1" si="159"/>
        <v>103.28767123287672</v>
      </c>
      <c r="N889" s="1">
        <v>45566.28125</v>
      </c>
      <c r="O889">
        <v>5807.25</v>
      </c>
      <c r="P889">
        <v>5807.25</v>
      </c>
      <c r="Q889">
        <v>5808</v>
      </c>
      <c r="R889">
        <v>5806</v>
      </c>
      <c r="T889" s="1">
        <v>45566.462500000001</v>
      </c>
      <c r="U889">
        <v>3.7770999999999999</v>
      </c>
      <c r="V889">
        <v>3.7770999999999999</v>
      </c>
      <c r="W889">
        <v>3.7770999999999999</v>
      </c>
      <c r="X889">
        <v>3.7770999999999999</v>
      </c>
      <c r="Z889" s="1">
        <v>45566.3</v>
      </c>
      <c r="AA889">
        <v>2635.34</v>
      </c>
      <c r="AB889">
        <v>2635.93</v>
      </c>
      <c r="AC889">
        <v>2636.13</v>
      </c>
      <c r="AD889">
        <v>2635.34</v>
      </c>
      <c r="AF889" s="1">
        <v>45566.472222222219</v>
      </c>
      <c r="AG889">
        <v>71.86</v>
      </c>
      <c r="AH889">
        <v>71.86</v>
      </c>
      <c r="AI889">
        <v>71.87</v>
      </c>
      <c r="AJ889">
        <v>71.84</v>
      </c>
      <c r="AL889" s="1">
        <v>45566.330555555556</v>
      </c>
      <c r="AM889">
        <v>18.850000000000001</v>
      </c>
      <c r="AN889">
        <v>18.850000000000001</v>
      </c>
      <c r="AO889">
        <v>18.850000000000001</v>
      </c>
      <c r="AP889">
        <v>18.850000000000001</v>
      </c>
    </row>
    <row r="890" spans="1:42" x14ac:dyDescent="0.45">
      <c r="A890" s="1">
        <f t="shared" si="150"/>
        <v>45566.283333333333</v>
      </c>
      <c r="B890">
        <f t="shared" ca="1" si="151"/>
        <v>5807.25</v>
      </c>
      <c r="C890" t="e">
        <f t="shared" ca="1" si="152"/>
        <v>#N/A</v>
      </c>
      <c r="D890">
        <f t="shared" ca="1" si="153"/>
        <v>2634.92</v>
      </c>
      <c r="E890" t="e">
        <f t="shared" ca="1" si="154"/>
        <v>#N/A</v>
      </c>
      <c r="F890">
        <f t="shared" si="160"/>
        <v>18.850000000000001</v>
      </c>
      <c r="H890">
        <f t="shared" ca="1" si="155"/>
        <v>100.05168626437525</v>
      </c>
      <c r="I890" t="e">
        <f t="shared" ca="1" si="156"/>
        <v>#N/A</v>
      </c>
      <c r="J890">
        <f t="shared" ca="1" si="157"/>
        <v>98.704996085394598</v>
      </c>
      <c r="K890" t="e">
        <f t="shared" ca="1" si="158"/>
        <v>#N/A</v>
      </c>
      <c r="L890">
        <f t="shared" ca="1" si="159"/>
        <v>103.28767123287672</v>
      </c>
      <c r="N890" s="1">
        <v>45566.283333333333</v>
      </c>
      <c r="O890">
        <v>5807.25</v>
      </c>
      <c r="P890">
        <v>5808</v>
      </c>
      <c r="Q890">
        <v>5808.25</v>
      </c>
      <c r="R890">
        <v>5807.25</v>
      </c>
      <c r="T890" s="1">
        <v>45566.464583333334</v>
      </c>
      <c r="U890">
        <v>3.7770999999999999</v>
      </c>
      <c r="V890">
        <v>3.7789999999999999</v>
      </c>
      <c r="W890">
        <v>3.7789999999999999</v>
      </c>
      <c r="X890">
        <v>3.7770999999999999</v>
      </c>
      <c r="Z890" s="1">
        <v>45566.302083333336</v>
      </c>
      <c r="AA890">
        <v>2635.93</v>
      </c>
      <c r="AB890">
        <v>2635.53</v>
      </c>
      <c r="AC890">
        <v>2635.94</v>
      </c>
      <c r="AD890">
        <v>2635.09</v>
      </c>
      <c r="AF890" s="1">
        <v>45566.474305555559</v>
      </c>
      <c r="AG890">
        <v>71.86</v>
      </c>
      <c r="AH890">
        <v>71.819999999999993</v>
      </c>
      <c r="AI890">
        <v>71.86</v>
      </c>
      <c r="AJ890">
        <v>71.819999999999993</v>
      </c>
      <c r="AL890" s="1">
        <v>45566.332638888889</v>
      </c>
      <c r="AM890">
        <v>18.850000000000001</v>
      </c>
      <c r="AN890">
        <v>18.850000000000001</v>
      </c>
      <c r="AO890">
        <v>18.850000000000001</v>
      </c>
      <c r="AP890">
        <v>18.850000000000001</v>
      </c>
    </row>
    <row r="891" spans="1:42" x14ac:dyDescent="0.45">
      <c r="A891" s="1">
        <f t="shared" si="150"/>
        <v>45566.285416666666</v>
      </c>
      <c r="B891">
        <f t="shared" ca="1" si="151"/>
        <v>5807.75</v>
      </c>
      <c r="C891" t="e">
        <f t="shared" ca="1" si="152"/>
        <v>#N/A</v>
      </c>
      <c r="D891">
        <f t="shared" ca="1" si="153"/>
        <v>2634.94</v>
      </c>
      <c r="E891" t="e">
        <f t="shared" ca="1" si="154"/>
        <v>#N/A</v>
      </c>
      <c r="F891">
        <f t="shared" si="160"/>
        <v>18.850000000000001</v>
      </c>
      <c r="H891">
        <f t="shared" ca="1" si="155"/>
        <v>100.06030064177112</v>
      </c>
      <c r="I891" t="e">
        <f t="shared" ca="1" si="156"/>
        <v>#N/A</v>
      </c>
      <c r="J891">
        <f t="shared" ca="1" si="157"/>
        <v>98.705745292171926</v>
      </c>
      <c r="K891" t="e">
        <f t="shared" ca="1" si="158"/>
        <v>#N/A</v>
      </c>
      <c r="L891">
        <f t="shared" ca="1" si="159"/>
        <v>103.28767123287672</v>
      </c>
      <c r="N891" s="1">
        <v>45566.285416666666</v>
      </c>
      <c r="O891">
        <v>5807.75</v>
      </c>
      <c r="P891">
        <v>5807.75</v>
      </c>
      <c r="Q891">
        <v>5808</v>
      </c>
      <c r="R891">
        <v>5807.25</v>
      </c>
      <c r="T891" s="1">
        <v>45566.466666666667</v>
      </c>
      <c r="U891">
        <v>3.7789999999999999</v>
      </c>
      <c r="V891">
        <v>3.7789999999999999</v>
      </c>
      <c r="W891">
        <v>3.7789999999999999</v>
      </c>
      <c r="X891">
        <v>3.7789999999999999</v>
      </c>
      <c r="Z891" s="1">
        <v>45566.304166666669</v>
      </c>
      <c r="AA891">
        <v>2635.55</v>
      </c>
      <c r="AB891">
        <v>2635.2</v>
      </c>
      <c r="AC891">
        <v>2635.63</v>
      </c>
      <c r="AD891">
        <v>2635.18</v>
      </c>
      <c r="AF891" s="1">
        <v>45566.476388888892</v>
      </c>
      <c r="AG891">
        <v>71.819999999999993</v>
      </c>
      <c r="AH891">
        <v>71.8</v>
      </c>
      <c r="AI891">
        <v>71.83</v>
      </c>
      <c r="AJ891">
        <v>71.790000000000006</v>
      </c>
      <c r="AL891" s="1">
        <v>45566.334722222222</v>
      </c>
      <c r="AM891">
        <v>18.850000000000001</v>
      </c>
      <c r="AN891">
        <v>18.850000000000001</v>
      </c>
      <c r="AO891">
        <v>18.899999999999999</v>
      </c>
      <c r="AP891">
        <v>18.850000000000001</v>
      </c>
    </row>
    <row r="892" spans="1:42" x14ac:dyDescent="0.45">
      <c r="A892" s="1">
        <f t="shared" si="150"/>
        <v>45566.287499999999</v>
      </c>
      <c r="B892">
        <f t="shared" ca="1" si="151"/>
        <v>5807.5</v>
      </c>
      <c r="C892" t="e">
        <f t="shared" ca="1" si="152"/>
        <v>#N/A</v>
      </c>
      <c r="D892">
        <f t="shared" ca="1" si="153"/>
        <v>2634.92</v>
      </c>
      <c r="E892" t="e">
        <f t="shared" ca="1" si="154"/>
        <v>#N/A</v>
      </c>
      <c r="F892">
        <f t="shared" si="160"/>
        <v>18.850000000000001</v>
      </c>
      <c r="H892">
        <f t="shared" ca="1" si="155"/>
        <v>100.05599345307319</v>
      </c>
      <c r="I892" t="e">
        <f t="shared" ca="1" si="156"/>
        <v>#N/A</v>
      </c>
      <c r="J892">
        <f t="shared" ca="1" si="157"/>
        <v>98.704996085394598</v>
      </c>
      <c r="K892" t="e">
        <f t="shared" ca="1" si="158"/>
        <v>#N/A</v>
      </c>
      <c r="L892">
        <f t="shared" ca="1" si="159"/>
        <v>103.28767123287672</v>
      </c>
      <c r="N892" s="1">
        <v>45566.287499999999</v>
      </c>
      <c r="O892">
        <v>5807.5</v>
      </c>
      <c r="P892">
        <v>5807.25</v>
      </c>
      <c r="Q892">
        <v>5808</v>
      </c>
      <c r="R892">
        <v>5807</v>
      </c>
      <c r="T892" s="1">
        <v>45566.46875</v>
      </c>
      <c r="U892">
        <v>3.7789999999999999</v>
      </c>
      <c r="V892">
        <v>3.7789999999999999</v>
      </c>
      <c r="W892">
        <v>3.7789999999999999</v>
      </c>
      <c r="X892">
        <v>3.7789999999999999</v>
      </c>
      <c r="Z892" s="1">
        <v>45566.306250000001</v>
      </c>
      <c r="AA892">
        <v>2635.2</v>
      </c>
      <c r="AB892">
        <v>2635.07</v>
      </c>
      <c r="AC892">
        <v>2635.23</v>
      </c>
      <c r="AD892">
        <v>2634.86</v>
      </c>
      <c r="AF892" s="1">
        <v>45566.478472222225</v>
      </c>
      <c r="AG892">
        <v>71.8</v>
      </c>
      <c r="AH892">
        <v>71.790000000000006</v>
      </c>
      <c r="AI892">
        <v>71.81</v>
      </c>
      <c r="AJ892">
        <v>71.790000000000006</v>
      </c>
      <c r="AL892" s="1">
        <v>45566.336805555555</v>
      </c>
      <c r="AM892">
        <v>18.850000000000001</v>
      </c>
      <c r="AN892">
        <v>18.850000000000001</v>
      </c>
      <c r="AO892">
        <v>18.850000000000001</v>
      </c>
      <c r="AP892">
        <v>18.850000000000001</v>
      </c>
    </row>
    <row r="893" spans="1:42" x14ac:dyDescent="0.45">
      <c r="A893" s="1">
        <f t="shared" si="150"/>
        <v>45566.289583333331</v>
      </c>
      <c r="B893">
        <f t="shared" ca="1" si="151"/>
        <v>5807.25</v>
      </c>
      <c r="C893" t="e">
        <f t="shared" ca="1" si="152"/>
        <v>#N/A</v>
      </c>
      <c r="D893">
        <f t="shared" ca="1" si="153"/>
        <v>2634.83</v>
      </c>
      <c r="E893" t="e">
        <f t="shared" ca="1" si="154"/>
        <v>#N/A</v>
      </c>
      <c r="F893">
        <f t="shared" si="160"/>
        <v>18.850000000000001</v>
      </c>
      <c r="H893">
        <f t="shared" ca="1" si="155"/>
        <v>100.05168626437525</v>
      </c>
      <c r="I893" t="e">
        <f t="shared" ca="1" si="156"/>
        <v>#N/A</v>
      </c>
      <c r="J893">
        <f t="shared" ca="1" si="157"/>
        <v>98.701624654896634</v>
      </c>
      <c r="K893" t="e">
        <f t="shared" ca="1" si="158"/>
        <v>#N/A</v>
      </c>
      <c r="L893">
        <f t="shared" ca="1" si="159"/>
        <v>103.28767123287672</v>
      </c>
      <c r="N893" s="1">
        <v>45566.289583333331</v>
      </c>
      <c r="O893">
        <v>5807.25</v>
      </c>
      <c r="P893">
        <v>5807</v>
      </c>
      <c r="Q893">
        <v>5807.25</v>
      </c>
      <c r="R893">
        <v>5806.25</v>
      </c>
      <c r="T893" s="1">
        <v>45566.470833333333</v>
      </c>
      <c r="U893">
        <v>3.7789999999999999</v>
      </c>
      <c r="V893">
        <v>3.7789999999999999</v>
      </c>
      <c r="W893">
        <v>3.7789999999999999</v>
      </c>
      <c r="X893">
        <v>3.7789999999999999</v>
      </c>
      <c r="Z893" s="1">
        <v>45566.308333333334</v>
      </c>
      <c r="AA893">
        <v>2635.06</v>
      </c>
      <c r="AB893">
        <v>2635.17</v>
      </c>
      <c r="AC893">
        <v>2635.46</v>
      </c>
      <c r="AD893">
        <v>2635.06</v>
      </c>
      <c r="AF893" s="1">
        <v>45566.480555555558</v>
      </c>
      <c r="AG893">
        <v>71.790000000000006</v>
      </c>
      <c r="AH893">
        <v>71.78</v>
      </c>
      <c r="AI893">
        <v>71.790000000000006</v>
      </c>
      <c r="AJ893">
        <v>71.760000000000005</v>
      </c>
      <c r="AL893" s="1">
        <v>45566.338888888888</v>
      </c>
      <c r="AM893">
        <v>18.850000000000001</v>
      </c>
      <c r="AN893">
        <v>18.8</v>
      </c>
      <c r="AO893">
        <v>18.850000000000001</v>
      </c>
      <c r="AP893">
        <v>18.8</v>
      </c>
    </row>
    <row r="894" spans="1:42" x14ac:dyDescent="0.45">
      <c r="A894" s="1">
        <f t="shared" si="150"/>
        <v>45566.291666666664</v>
      </c>
      <c r="B894">
        <f t="shared" ca="1" si="151"/>
        <v>5807</v>
      </c>
      <c r="C894" t="e">
        <f t="shared" ca="1" si="152"/>
        <v>#N/A</v>
      </c>
      <c r="D894">
        <f t="shared" ca="1" si="153"/>
        <v>2635.37</v>
      </c>
      <c r="E894" t="e">
        <f t="shared" ca="1" si="154"/>
        <v>#N/A</v>
      </c>
      <c r="F894">
        <f t="shared" si="160"/>
        <v>18.850000000000001</v>
      </c>
      <c r="H894">
        <f t="shared" ca="1" si="155"/>
        <v>100.0473790756773</v>
      </c>
      <c r="I894" t="e">
        <f t="shared" ca="1" si="156"/>
        <v>#N/A</v>
      </c>
      <c r="J894">
        <f t="shared" ca="1" si="157"/>
        <v>98.721853237884403</v>
      </c>
      <c r="K894" t="e">
        <f t="shared" ca="1" si="158"/>
        <v>#N/A</v>
      </c>
      <c r="L894">
        <f t="shared" ca="1" si="159"/>
        <v>103.28767123287672</v>
      </c>
      <c r="N894" s="1">
        <v>45566.291666666664</v>
      </c>
      <c r="O894">
        <v>5807</v>
      </c>
      <c r="P894">
        <v>5805.25</v>
      </c>
      <c r="Q894">
        <v>5807</v>
      </c>
      <c r="R894">
        <v>5804.5</v>
      </c>
      <c r="T894" s="1">
        <v>45566.472916666666</v>
      </c>
      <c r="U894">
        <v>3.7789999999999999</v>
      </c>
      <c r="V894">
        <v>3.7808999999999999</v>
      </c>
      <c r="W894">
        <v>3.7808999999999999</v>
      </c>
      <c r="X894">
        <v>3.7789999999999999</v>
      </c>
      <c r="Z894" s="1">
        <v>45566.310416666667</v>
      </c>
      <c r="AA894">
        <v>2635.17</v>
      </c>
      <c r="AB894">
        <v>2635.43</v>
      </c>
      <c r="AC894">
        <v>2635.53</v>
      </c>
      <c r="AD894">
        <v>2635.16</v>
      </c>
      <c r="AF894" s="1">
        <v>45566.482638888891</v>
      </c>
      <c r="AG894">
        <v>71.790000000000006</v>
      </c>
      <c r="AH894">
        <v>71.77</v>
      </c>
      <c r="AI894">
        <v>71.8</v>
      </c>
      <c r="AJ894">
        <v>71.760000000000005</v>
      </c>
      <c r="AL894" s="1">
        <v>45566.34097222222</v>
      </c>
      <c r="AM894">
        <v>18.8</v>
      </c>
      <c r="AN894">
        <v>18.8</v>
      </c>
      <c r="AO894">
        <v>18.8</v>
      </c>
      <c r="AP894">
        <v>18.8</v>
      </c>
    </row>
    <row r="895" spans="1:42" x14ac:dyDescent="0.45">
      <c r="A895" s="1">
        <f t="shared" si="150"/>
        <v>45566.293749999997</v>
      </c>
      <c r="B895">
        <f t="shared" ca="1" si="151"/>
        <v>5805.25</v>
      </c>
      <c r="C895" t="e">
        <f t="shared" ca="1" si="152"/>
        <v>#N/A</v>
      </c>
      <c r="D895">
        <f t="shared" ca="1" si="153"/>
        <v>2635.51</v>
      </c>
      <c r="E895" t="e">
        <f t="shared" ca="1" si="154"/>
        <v>#N/A</v>
      </c>
      <c r="F895">
        <f t="shared" si="160"/>
        <v>18.850000000000001</v>
      </c>
      <c r="H895">
        <f t="shared" ca="1" si="155"/>
        <v>100.01722875479174</v>
      </c>
      <c r="I895" t="e">
        <f t="shared" ca="1" si="156"/>
        <v>#N/A</v>
      </c>
      <c r="J895">
        <f t="shared" ca="1" si="157"/>
        <v>98.727097685325674</v>
      </c>
      <c r="K895" t="e">
        <f t="shared" ca="1" si="158"/>
        <v>#N/A</v>
      </c>
      <c r="L895">
        <f t="shared" ca="1" si="159"/>
        <v>103.28767123287672</v>
      </c>
      <c r="N895" s="1">
        <v>45566.293749999997</v>
      </c>
      <c r="O895">
        <v>5805.25</v>
      </c>
      <c r="P895">
        <v>5804.75</v>
      </c>
      <c r="Q895">
        <v>5805.5</v>
      </c>
      <c r="R895">
        <v>5804.25</v>
      </c>
      <c r="T895" s="1">
        <v>45566.474999999999</v>
      </c>
      <c r="U895">
        <v>3.7808999999999999</v>
      </c>
      <c r="V895">
        <v>3.7808999999999999</v>
      </c>
      <c r="W895">
        <v>3.7808999999999999</v>
      </c>
      <c r="X895">
        <v>3.7808999999999999</v>
      </c>
      <c r="Z895" s="1">
        <v>45566.3125</v>
      </c>
      <c r="AA895">
        <v>2635.43</v>
      </c>
      <c r="AB895">
        <v>2635.6</v>
      </c>
      <c r="AC895">
        <v>2635.71</v>
      </c>
      <c r="AD895">
        <v>2635.41</v>
      </c>
      <c r="AF895" s="1">
        <v>45566.484722222223</v>
      </c>
      <c r="AG895">
        <v>71.77</v>
      </c>
      <c r="AH895">
        <v>71.760000000000005</v>
      </c>
      <c r="AI895">
        <v>71.77</v>
      </c>
      <c r="AJ895">
        <v>71.75</v>
      </c>
      <c r="AL895" s="1">
        <v>45566.343055555553</v>
      </c>
      <c r="AM895">
        <v>18.8</v>
      </c>
      <c r="AN895">
        <v>18.850000000000001</v>
      </c>
      <c r="AO895">
        <v>18.850000000000001</v>
      </c>
      <c r="AP895">
        <v>18.8</v>
      </c>
    </row>
    <row r="896" spans="1:42" x14ac:dyDescent="0.45">
      <c r="A896" s="1">
        <f t="shared" si="150"/>
        <v>45566.29583333333</v>
      </c>
      <c r="B896">
        <f t="shared" ca="1" si="151"/>
        <v>5804.75</v>
      </c>
      <c r="C896" t="e">
        <f t="shared" ca="1" si="152"/>
        <v>#N/A</v>
      </c>
      <c r="D896">
        <f t="shared" ca="1" si="153"/>
        <v>2635.52</v>
      </c>
      <c r="E896" t="e">
        <f t="shared" ca="1" si="154"/>
        <v>#N/A</v>
      </c>
      <c r="F896">
        <f t="shared" si="160"/>
        <v>18.850000000000001</v>
      </c>
      <c r="H896">
        <f t="shared" ca="1" si="155"/>
        <v>100.00861437739587</v>
      </c>
      <c r="I896" t="e">
        <f t="shared" ca="1" si="156"/>
        <v>#N/A</v>
      </c>
      <c r="J896">
        <f t="shared" ca="1" si="157"/>
        <v>98.727472288714338</v>
      </c>
      <c r="K896" t="e">
        <f t="shared" ca="1" si="158"/>
        <v>#N/A</v>
      </c>
      <c r="L896">
        <f t="shared" ca="1" si="159"/>
        <v>103.28767123287672</v>
      </c>
      <c r="N896" s="1">
        <v>45566.29583333333</v>
      </c>
      <c r="O896">
        <v>5804.75</v>
      </c>
      <c r="P896">
        <v>5805.25</v>
      </c>
      <c r="Q896">
        <v>5805.5</v>
      </c>
      <c r="R896">
        <v>5804</v>
      </c>
      <c r="T896" s="1">
        <v>45566.477083333331</v>
      </c>
      <c r="U896">
        <v>3.7808999999999999</v>
      </c>
      <c r="V896">
        <v>3.7827999999999999</v>
      </c>
      <c r="W896">
        <v>3.7827999999999999</v>
      </c>
      <c r="X896">
        <v>3.7808999999999999</v>
      </c>
      <c r="Z896" s="1">
        <v>45566.314583333333</v>
      </c>
      <c r="AA896">
        <v>2635.6</v>
      </c>
      <c r="AB896">
        <v>2635.46</v>
      </c>
      <c r="AC896">
        <v>2635.65</v>
      </c>
      <c r="AD896">
        <v>2635.42</v>
      </c>
      <c r="AF896" s="1">
        <v>45566.486805555556</v>
      </c>
      <c r="AG896">
        <v>71.760000000000005</v>
      </c>
      <c r="AH896">
        <v>71.77</v>
      </c>
      <c r="AI896">
        <v>71.78</v>
      </c>
      <c r="AJ896">
        <v>71.760000000000005</v>
      </c>
      <c r="AL896" s="1">
        <v>45566.345138888886</v>
      </c>
      <c r="AM896">
        <v>18.850000000000001</v>
      </c>
      <c r="AN896">
        <v>18.850000000000001</v>
      </c>
      <c r="AO896">
        <v>18.850000000000001</v>
      </c>
      <c r="AP896">
        <v>18.850000000000001</v>
      </c>
    </row>
    <row r="897" spans="1:42" x14ac:dyDescent="0.45">
      <c r="A897" s="1">
        <f t="shared" si="150"/>
        <v>45566.29791666667</v>
      </c>
      <c r="B897">
        <f t="shared" ca="1" si="151"/>
        <v>5805.25</v>
      </c>
      <c r="C897" t="e">
        <f t="shared" ca="1" si="152"/>
        <v>#N/A</v>
      </c>
      <c r="D897">
        <f t="shared" ca="1" si="153"/>
        <v>2635.92</v>
      </c>
      <c r="E897" t="e">
        <f t="shared" ca="1" si="154"/>
        <v>#N/A</v>
      </c>
      <c r="F897">
        <f t="shared" si="160"/>
        <v>18.850000000000001</v>
      </c>
      <c r="H897">
        <f t="shared" ca="1" si="155"/>
        <v>100.01722875479174</v>
      </c>
      <c r="I897" t="e">
        <f t="shared" ca="1" si="156"/>
        <v>#N/A</v>
      </c>
      <c r="J897">
        <f t="shared" ca="1" si="157"/>
        <v>98.742456424260823</v>
      </c>
      <c r="K897" t="e">
        <f t="shared" ca="1" si="158"/>
        <v>#N/A</v>
      </c>
      <c r="L897">
        <f t="shared" ca="1" si="159"/>
        <v>103.28767123287672</v>
      </c>
      <c r="N897" s="1">
        <v>45566.29791666667</v>
      </c>
      <c r="O897">
        <v>5805.25</v>
      </c>
      <c r="P897">
        <v>5806</v>
      </c>
      <c r="Q897">
        <v>5806.75</v>
      </c>
      <c r="R897">
        <v>5805.25</v>
      </c>
      <c r="T897" s="1">
        <v>45566.479166666664</v>
      </c>
      <c r="U897">
        <v>3.7827999999999999</v>
      </c>
      <c r="V897">
        <v>3.7827999999999999</v>
      </c>
      <c r="W897">
        <v>3.7847</v>
      </c>
      <c r="X897">
        <v>3.7827999999999999</v>
      </c>
      <c r="Z897" s="1">
        <v>45566.316666666666</v>
      </c>
      <c r="AA897">
        <v>2635.46</v>
      </c>
      <c r="AB897">
        <v>2635.48</v>
      </c>
      <c r="AC897">
        <v>2635.5</v>
      </c>
      <c r="AD897">
        <v>2635.23</v>
      </c>
      <c r="AF897" s="1">
        <v>45566.488888888889</v>
      </c>
      <c r="AG897">
        <v>71.78</v>
      </c>
      <c r="AH897">
        <v>71.81</v>
      </c>
      <c r="AI897">
        <v>71.81</v>
      </c>
      <c r="AJ897">
        <v>71.78</v>
      </c>
      <c r="AL897" s="1">
        <v>45566.347222222219</v>
      </c>
      <c r="AM897">
        <v>18.850000000000001</v>
      </c>
      <c r="AN897">
        <v>18.850000000000001</v>
      </c>
      <c r="AO897">
        <v>18.850000000000001</v>
      </c>
      <c r="AP897">
        <v>18.850000000000001</v>
      </c>
    </row>
    <row r="898" spans="1:42" x14ac:dyDescent="0.45">
      <c r="A898" s="1">
        <f t="shared" si="150"/>
        <v>45566.3</v>
      </c>
      <c r="B898">
        <f t="shared" ca="1" si="151"/>
        <v>5806.25</v>
      </c>
      <c r="C898" t="e">
        <f t="shared" ca="1" si="152"/>
        <v>#N/A</v>
      </c>
      <c r="D898">
        <f t="shared" ca="1" si="153"/>
        <v>2635.34</v>
      </c>
      <c r="E898" t="e">
        <f t="shared" ca="1" si="154"/>
        <v>#N/A</v>
      </c>
      <c r="F898">
        <f t="shared" si="160"/>
        <v>18.850000000000001</v>
      </c>
      <c r="H898">
        <f t="shared" ca="1" si="155"/>
        <v>100.03445750958349</v>
      </c>
      <c r="I898" t="e">
        <f t="shared" ca="1" si="156"/>
        <v>#N/A</v>
      </c>
      <c r="J898">
        <f t="shared" ca="1" si="157"/>
        <v>98.72072942771841</v>
      </c>
      <c r="K898" t="e">
        <f t="shared" ca="1" si="158"/>
        <v>#N/A</v>
      </c>
      <c r="L898">
        <f t="shared" ca="1" si="159"/>
        <v>103.28767123287672</v>
      </c>
      <c r="N898" s="1">
        <v>45566.3</v>
      </c>
      <c r="O898">
        <v>5806.25</v>
      </c>
      <c r="P898">
        <v>5806.75</v>
      </c>
      <c r="Q898">
        <v>5807</v>
      </c>
      <c r="R898">
        <v>5806</v>
      </c>
      <c r="T898" s="1">
        <v>45566.481249999997</v>
      </c>
      <c r="U898">
        <v>3.7827999999999999</v>
      </c>
      <c r="V898">
        <v>3.7827999999999999</v>
      </c>
      <c r="W898">
        <v>3.7827999999999999</v>
      </c>
      <c r="X898">
        <v>3.7827999999999999</v>
      </c>
      <c r="Z898" s="1">
        <v>45566.318749999999</v>
      </c>
      <c r="AA898">
        <v>2635.48</v>
      </c>
      <c r="AB898">
        <v>2636</v>
      </c>
      <c r="AC898">
        <v>2636.08</v>
      </c>
      <c r="AD898">
        <v>2635.33</v>
      </c>
      <c r="AF898" s="1">
        <v>45566.490972222222</v>
      </c>
      <c r="AG898">
        <v>71.81</v>
      </c>
      <c r="AH898">
        <v>71.83</v>
      </c>
      <c r="AI898">
        <v>71.84</v>
      </c>
      <c r="AJ898">
        <v>71.81</v>
      </c>
      <c r="AL898" s="1">
        <v>45566.349305555559</v>
      </c>
      <c r="AM898">
        <v>18.850000000000001</v>
      </c>
      <c r="AN898">
        <v>18.8</v>
      </c>
      <c r="AO898">
        <v>18.850000000000001</v>
      </c>
      <c r="AP898">
        <v>18.8</v>
      </c>
    </row>
    <row r="899" spans="1:42" x14ac:dyDescent="0.45">
      <c r="A899" s="1">
        <f t="shared" si="150"/>
        <v>45566.302083333336</v>
      </c>
      <c r="B899">
        <f t="shared" ca="1" si="151"/>
        <v>5806.75</v>
      </c>
      <c r="C899" t="e">
        <f t="shared" ca="1" si="152"/>
        <v>#N/A</v>
      </c>
      <c r="D899">
        <f t="shared" ca="1" si="153"/>
        <v>2635.93</v>
      </c>
      <c r="E899" t="e">
        <f t="shared" ca="1" si="154"/>
        <v>#N/A</v>
      </c>
      <c r="F899">
        <f t="shared" si="160"/>
        <v>18.850000000000001</v>
      </c>
      <c r="H899">
        <f t="shared" ca="1" si="155"/>
        <v>100.04307188697936</v>
      </c>
      <c r="I899" t="e">
        <f t="shared" ca="1" si="156"/>
        <v>#N/A</v>
      </c>
      <c r="J899">
        <f t="shared" ca="1" si="157"/>
        <v>98.742831027649487</v>
      </c>
      <c r="K899" t="e">
        <f t="shared" ca="1" si="158"/>
        <v>#N/A</v>
      </c>
      <c r="L899">
        <f t="shared" ca="1" si="159"/>
        <v>103.28767123287672</v>
      </c>
      <c r="N899" s="1">
        <v>45566.302083333336</v>
      </c>
      <c r="O899">
        <v>5806.75</v>
      </c>
      <c r="P899">
        <v>5806.75</v>
      </c>
      <c r="Q899">
        <v>5807.25</v>
      </c>
      <c r="R899">
        <v>5806.75</v>
      </c>
      <c r="T899" s="1">
        <v>45566.48333333333</v>
      </c>
      <c r="U899">
        <v>3.7827999999999999</v>
      </c>
      <c r="V899">
        <v>3.7847</v>
      </c>
      <c r="W899">
        <v>3.7847</v>
      </c>
      <c r="X899">
        <v>3.7827999999999999</v>
      </c>
      <c r="Z899" s="1">
        <v>45566.320833333331</v>
      </c>
      <c r="AA899">
        <v>2636</v>
      </c>
      <c r="AB899">
        <v>2636.01</v>
      </c>
      <c r="AC899">
        <v>2636.47</v>
      </c>
      <c r="AD899">
        <v>2635.9</v>
      </c>
      <c r="AF899" s="1">
        <v>45566.493055555555</v>
      </c>
      <c r="AG899">
        <v>71.83</v>
      </c>
      <c r="AH899">
        <v>71.849999999999994</v>
      </c>
      <c r="AI899">
        <v>71.849999999999994</v>
      </c>
      <c r="AJ899">
        <v>71.819999999999993</v>
      </c>
      <c r="AL899" s="1">
        <v>45566.351388888892</v>
      </c>
      <c r="AM899">
        <v>18.8</v>
      </c>
      <c r="AN899">
        <v>18.8</v>
      </c>
      <c r="AO899">
        <v>18.8</v>
      </c>
      <c r="AP899">
        <v>18.8</v>
      </c>
    </row>
    <row r="900" spans="1:42" x14ac:dyDescent="0.45">
      <c r="A900" s="1">
        <f t="shared" si="150"/>
        <v>45566.304166666669</v>
      </c>
      <c r="B900">
        <f t="shared" ca="1" si="151"/>
        <v>5806.75</v>
      </c>
      <c r="C900" t="e">
        <f t="shared" ca="1" si="152"/>
        <v>#N/A</v>
      </c>
      <c r="D900">
        <f t="shared" ca="1" si="153"/>
        <v>2635.55</v>
      </c>
      <c r="E900" t="e">
        <f t="shared" ca="1" si="154"/>
        <v>#N/A</v>
      </c>
      <c r="F900">
        <f t="shared" si="160"/>
        <v>18.8</v>
      </c>
      <c r="H900">
        <f t="shared" ca="1" si="155"/>
        <v>100.04307188697936</v>
      </c>
      <c r="I900" t="e">
        <f t="shared" ca="1" si="156"/>
        <v>#N/A</v>
      </c>
      <c r="J900">
        <f t="shared" ca="1" si="157"/>
        <v>98.728596098880317</v>
      </c>
      <c r="K900" t="e">
        <f t="shared" ca="1" si="158"/>
        <v>#N/A</v>
      </c>
      <c r="L900">
        <f t="shared" ca="1" si="159"/>
        <v>103.01369863013699</v>
      </c>
      <c r="N900" s="1">
        <v>45566.304166666669</v>
      </c>
      <c r="O900">
        <v>5806.75</v>
      </c>
      <c r="P900">
        <v>5806</v>
      </c>
      <c r="Q900">
        <v>5806.75</v>
      </c>
      <c r="R900">
        <v>5805.75</v>
      </c>
      <c r="T900" s="1">
        <v>45566.48541666667</v>
      </c>
      <c r="U900">
        <v>3.7847</v>
      </c>
      <c r="V900">
        <v>3.7827999999999999</v>
      </c>
      <c r="W900">
        <v>3.7847</v>
      </c>
      <c r="X900">
        <v>3.7827999999999999</v>
      </c>
      <c r="Z900" s="1">
        <v>45566.322916666664</v>
      </c>
      <c r="AA900">
        <v>2636.01</v>
      </c>
      <c r="AB900">
        <v>2635.95</v>
      </c>
      <c r="AC900">
        <v>2636.26</v>
      </c>
      <c r="AD900">
        <v>2635.64</v>
      </c>
      <c r="AF900" s="1">
        <v>45566.495138888888</v>
      </c>
      <c r="AG900">
        <v>71.849999999999994</v>
      </c>
      <c r="AH900">
        <v>71.86</v>
      </c>
      <c r="AI900">
        <v>71.87</v>
      </c>
      <c r="AJ900">
        <v>71.84</v>
      </c>
      <c r="AL900" s="1">
        <v>45566.353472222225</v>
      </c>
      <c r="AM900">
        <v>18.8</v>
      </c>
      <c r="AN900">
        <v>18.8</v>
      </c>
      <c r="AO900">
        <v>18.8</v>
      </c>
      <c r="AP900">
        <v>18.8</v>
      </c>
    </row>
    <row r="901" spans="1:42" x14ac:dyDescent="0.45">
      <c r="A901" s="1">
        <f t="shared" si="150"/>
        <v>45566.306250000001</v>
      </c>
      <c r="B901">
        <f t="shared" ca="1" si="151"/>
        <v>5806</v>
      </c>
      <c r="C901" t="e">
        <f t="shared" ca="1" si="152"/>
        <v>#N/A</v>
      </c>
      <c r="D901">
        <f t="shared" ca="1" si="153"/>
        <v>2635.2</v>
      </c>
      <c r="E901" t="e">
        <f t="shared" ca="1" si="154"/>
        <v>#N/A</v>
      </c>
      <c r="F901">
        <f t="shared" si="160"/>
        <v>18.8</v>
      </c>
      <c r="H901">
        <f t="shared" ca="1" si="155"/>
        <v>100.03015032088555</v>
      </c>
      <c r="I901" t="e">
        <f t="shared" ca="1" si="156"/>
        <v>#N/A</v>
      </c>
      <c r="J901">
        <f t="shared" ca="1" si="157"/>
        <v>98.715484980277139</v>
      </c>
      <c r="K901" t="e">
        <f t="shared" ca="1" si="158"/>
        <v>#N/A</v>
      </c>
      <c r="L901">
        <f t="shared" ca="1" si="159"/>
        <v>103.01369863013699</v>
      </c>
      <c r="N901" s="1">
        <v>45566.306250000001</v>
      </c>
      <c r="O901">
        <v>5806</v>
      </c>
      <c r="P901">
        <v>5805.5</v>
      </c>
      <c r="Q901">
        <v>5806.5</v>
      </c>
      <c r="R901">
        <v>5805.25</v>
      </c>
      <c r="T901" s="1">
        <v>45566.487500000003</v>
      </c>
      <c r="U901">
        <v>3.7827999999999999</v>
      </c>
      <c r="V901">
        <v>3.7827999999999999</v>
      </c>
      <c r="W901">
        <v>3.7827999999999999</v>
      </c>
      <c r="X901">
        <v>3.7827999999999999</v>
      </c>
      <c r="Z901" s="1">
        <v>45566.324999999997</v>
      </c>
      <c r="AA901">
        <v>2635.95</v>
      </c>
      <c r="AB901">
        <v>2635.49</v>
      </c>
      <c r="AC901">
        <v>2635.97</v>
      </c>
      <c r="AD901">
        <v>2635.39</v>
      </c>
      <c r="AF901" s="1">
        <v>45566.49722222222</v>
      </c>
      <c r="AG901">
        <v>71.86</v>
      </c>
      <c r="AH901">
        <v>71.88</v>
      </c>
      <c r="AI901">
        <v>71.88</v>
      </c>
      <c r="AJ901">
        <v>71.849999999999994</v>
      </c>
      <c r="AL901" s="1">
        <v>45566.359722222223</v>
      </c>
      <c r="AM901">
        <v>18.8</v>
      </c>
      <c r="AN901">
        <v>18.8</v>
      </c>
      <c r="AO901">
        <v>18.8</v>
      </c>
      <c r="AP901">
        <v>18.8</v>
      </c>
    </row>
    <row r="902" spans="1:42" x14ac:dyDescent="0.45">
      <c r="A902" s="1">
        <f t="shared" ref="A902:A965" si="161">N902</f>
        <v>45566.308333333334</v>
      </c>
      <c r="B902">
        <f t="shared" ca="1" si="151"/>
        <v>5805.5</v>
      </c>
      <c r="C902" t="e">
        <f t="shared" ca="1" si="152"/>
        <v>#N/A</v>
      </c>
      <c r="D902">
        <f t="shared" ca="1" si="153"/>
        <v>2635.06</v>
      </c>
      <c r="E902" t="e">
        <f t="shared" ca="1" si="154"/>
        <v>#N/A</v>
      </c>
      <c r="F902">
        <f t="shared" si="160"/>
        <v>18.850000000000001</v>
      </c>
      <c r="H902">
        <f t="shared" ca="1" si="155"/>
        <v>100.02153594348968</v>
      </c>
      <c r="I902" t="e">
        <f t="shared" ca="1" si="156"/>
        <v>#N/A</v>
      </c>
      <c r="J902">
        <f t="shared" ca="1" si="157"/>
        <v>98.710240532835869</v>
      </c>
      <c r="K902" t="e">
        <f t="shared" ca="1" si="158"/>
        <v>#N/A</v>
      </c>
      <c r="L902">
        <f t="shared" ca="1" si="159"/>
        <v>103.28767123287672</v>
      </c>
      <c r="N902" s="1">
        <v>45566.308333333334</v>
      </c>
      <c r="O902">
        <v>5805.5</v>
      </c>
      <c r="P902">
        <v>5804.5</v>
      </c>
      <c r="Q902">
        <v>5805.75</v>
      </c>
      <c r="R902">
        <v>5804.25</v>
      </c>
      <c r="T902" s="1">
        <v>45566.489583333336</v>
      </c>
      <c r="U902">
        <v>3.7827999999999999</v>
      </c>
      <c r="V902">
        <v>3.7827999999999999</v>
      </c>
      <c r="W902">
        <v>3.7827999999999999</v>
      </c>
      <c r="X902">
        <v>3.7827999999999999</v>
      </c>
      <c r="Z902" s="1">
        <v>45566.32708333333</v>
      </c>
      <c r="AA902">
        <v>2635.46</v>
      </c>
      <c r="AB902">
        <v>2635.31</v>
      </c>
      <c r="AC902">
        <v>2635.51</v>
      </c>
      <c r="AD902">
        <v>2635.05</v>
      </c>
      <c r="AF902" s="1">
        <v>45566.499305555553</v>
      </c>
      <c r="AG902">
        <v>71.87</v>
      </c>
      <c r="AH902">
        <v>71.849999999999994</v>
      </c>
      <c r="AI902">
        <v>71.88</v>
      </c>
      <c r="AJ902">
        <v>71.849999999999994</v>
      </c>
      <c r="AL902" s="1">
        <v>45566.361805555556</v>
      </c>
      <c r="AM902">
        <v>18.8</v>
      </c>
      <c r="AN902">
        <v>18.8</v>
      </c>
      <c r="AO902">
        <v>18.8</v>
      </c>
      <c r="AP902">
        <v>18.8</v>
      </c>
    </row>
    <row r="903" spans="1:42" x14ac:dyDescent="0.45">
      <c r="A903" s="1">
        <f t="shared" si="161"/>
        <v>45566.310416666667</v>
      </c>
      <c r="B903">
        <f t="shared" ref="B903:B966" ca="1" si="162">OFFSET($O$6, MATCH($A903, $N$6:$N$10000,0)-1,0,1,1)</f>
        <v>5804.5</v>
      </c>
      <c r="C903" t="e">
        <f t="shared" ref="C903:C966" ca="1" si="163">OFFSET($U$6, MATCH($A903, $T$6:$T$10000,0)-1,0,1,1)</f>
        <v>#N/A</v>
      </c>
      <c r="D903">
        <f t="shared" ref="D903:D966" ca="1" si="164">OFFSET($AA$6, MATCH($A903, $Z$6:$Z$10000,0)-1,0,1,1)</f>
        <v>2635.17</v>
      </c>
      <c r="E903" t="e">
        <f t="shared" ref="E903:E913" ca="1" si="165">OFFSET($AG$6, MATCH($A903, $AF$6:$AF$10000,0)-1,0,1,1)</f>
        <v>#N/A</v>
      </c>
      <c r="F903">
        <f t="shared" si="160"/>
        <v>18.850000000000001</v>
      </c>
      <c r="H903">
        <f t="shared" ca="1" si="155"/>
        <v>100.00430718869794</v>
      </c>
      <c r="I903" t="e">
        <f t="shared" ca="1" si="156"/>
        <v>#N/A</v>
      </c>
      <c r="J903">
        <f t="shared" ca="1" si="157"/>
        <v>98.714361170111147</v>
      </c>
      <c r="K903" t="e">
        <f t="shared" ca="1" si="158"/>
        <v>#N/A</v>
      </c>
      <c r="L903">
        <f t="shared" ca="1" si="159"/>
        <v>103.28767123287672</v>
      </c>
      <c r="N903" s="1">
        <v>45566.310416666667</v>
      </c>
      <c r="O903">
        <v>5804.5</v>
      </c>
      <c r="P903">
        <v>5804.75</v>
      </c>
      <c r="Q903">
        <v>5804.75</v>
      </c>
      <c r="R903">
        <v>5804</v>
      </c>
      <c r="T903" s="1">
        <v>45566.491666666669</v>
      </c>
      <c r="U903">
        <v>3.7827999999999999</v>
      </c>
      <c r="V903">
        <v>3.7808999999999999</v>
      </c>
      <c r="W903">
        <v>3.7827999999999999</v>
      </c>
      <c r="X903">
        <v>3.7808999999999999</v>
      </c>
      <c r="Z903" s="1">
        <v>45566.32916666667</v>
      </c>
      <c r="AA903">
        <v>2635.29</v>
      </c>
      <c r="AB903">
        <v>2635.47</v>
      </c>
      <c r="AC903">
        <v>2635.7</v>
      </c>
      <c r="AD903">
        <v>2635.13</v>
      </c>
      <c r="AF903" s="1">
        <v>45566.501388888886</v>
      </c>
      <c r="AG903">
        <v>71.86</v>
      </c>
      <c r="AH903">
        <v>71.86</v>
      </c>
      <c r="AI903">
        <v>71.87</v>
      </c>
      <c r="AJ903">
        <v>71.849999999999994</v>
      </c>
      <c r="AL903" s="1">
        <v>45566.363888888889</v>
      </c>
      <c r="AM903">
        <v>18.8</v>
      </c>
      <c r="AN903">
        <v>18.75</v>
      </c>
      <c r="AO903">
        <v>18.8</v>
      </c>
      <c r="AP903">
        <v>18.75</v>
      </c>
    </row>
    <row r="904" spans="1:42" x14ac:dyDescent="0.45">
      <c r="A904" s="1">
        <f t="shared" si="161"/>
        <v>45566.3125</v>
      </c>
      <c r="B904">
        <f t="shared" ca="1" si="162"/>
        <v>5804.75</v>
      </c>
      <c r="C904" t="e">
        <f t="shared" ca="1" si="163"/>
        <v>#N/A</v>
      </c>
      <c r="D904">
        <f t="shared" ca="1" si="164"/>
        <v>2635.43</v>
      </c>
      <c r="E904" t="e">
        <f t="shared" ca="1" si="165"/>
        <v>#N/A</v>
      </c>
      <c r="F904">
        <f t="shared" si="160"/>
        <v>18.850000000000001</v>
      </c>
      <c r="H904">
        <f t="shared" ca="1" si="155"/>
        <v>100.00861437739587</v>
      </c>
      <c r="I904" t="e">
        <f t="shared" ca="1" si="156"/>
        <v>#N/A</v>
      </c>
      <c r="J904">
        <f t="shared" ca="1" si="157"/>
        <v>98.724100858216374</v>
      </c>
      <c r="K904" t="e">
        <f t="shared" ca="1" si="158"/>
        <v>#N/A</v>
      </c>
      <c r="L904">
        <f t="shared" ca="1" si="159"/>
        <v>103.28767123287672</v>
      </c>
      <c r="N904" s="1">
        <v>45566.3125</v>
      </c>
      <c r="O904">
        <v>5804.75</v>
      </c>
      <c r="P904">
        <v>5804.5</v>
      </c>
      <c r="Q904">
        <v>5805</v>
      </c>
      <c r="R904">
        <v>5804.25</v>
      </c>
      <c r="T904" s="1">
        <v>45566.493750000001</v>
      </c>
      <c r="U904">
        <v>3.7808999999999999</v>
      </c>
      <c r="V904">
        <v>3.7827999999999999</v>
      </c>
      <c r="W904">
        <v>3.7827999999999999</v>
      </c>
      <c r="X904">
        <v>3.7808999999999999</v>
      </c>
      <c r="Z904" s="1">
        <v>45566.331250000003</v>
      </c>
      <c r="AA904">
        <v>2635.47</v>
      </c>
      <c r="AB904">
        <v>2636.07</v>
      </c>
      <c r="AC904">
        <v>2636.07</v>
      </c>
      <c r="AD904">
        <v>2635.28</v>
      </c>
      <c r="AF904" s="1">
        <v>45566.503472222219</v>
      </c>
      <c r="AG904">
        <v>71.86</v>
      </c>
      <c r="AH904">
        <v>71.84</v>
      </c>
      <c r="AI904">
        <v>71.86</v>
      </c>
      <c r="AJ904">
        <v>71.84</v>
      </c>
      <c r="AL904" s="1">
        <v>45566.365972222222</v>
      </c>
      <c r="AM904">
        <v>18.75</v>
      </c>
      <c r="AN904">
        <v>18.75</v>
      </c>
      <c r="AO904">
        <v>18.75</v>
      </c>
      <c r="AP904">
        <v>18.75</v>
      </c>
    </row>
    <row r="905" spans="1:42" x14ac:dyDescent="0.45">
      <c r="A905" s="1">
        <f t="shared" si="161"/>
        <v>45566.314583333333</v>
      </c>
      <c r="B905">
        <f t="shared" ca="1" si="162"/>
        <v>5804.5</v>
      </c>
      <c r="C905" t="e">
        <f t="shared" ca="1" si="163"/>
        <v>#N/A</v>
      </c>
      <c r="D905">
        <f t="shared" ca="1" si="164"/>
        <v>2635.6</v>
      </c>
      <c r="E905" t="e">
        <f t="shared" ca="1" si="165"/>
        <v>#N/A</v>
      </c>
      <c r="F905">
        <f t="shared" si="160"/>
        <v>18.8</v>
      </c>
      <c r="H905">
        <f t="shared" ca="1" si="155"/>
        <v>100.00430718869794</v>
      </c>
      <c r="I905" t="e">
        <f t="shared" ca="1" si="156"/>
        <v>#N/A</v>
      </c>
      <c r="J905">
        <f t="shared" ca="1" si="157"/>
        <v>98.730469115823624</v>
      </c>
      <c r="K905" t="e">
        <f t="shared" ca="1" si="158"/>
        <v>#N/A</v>
      </c>
      <c r="L905">
        <f t="shared" ca="1" si="159"/>
        <v>103.01369863013699</v>
      </c>
      <c r="N905" s="1">
        <v>45566.314583333333</v>
      </c>
      <c r="O905">
        <v>5804.5</v>
      </c>
      <c r="P905">
        <v>5805</v>
      </c>
      <c r="Q905">
        <v>5805.5</v>
      </c>
      <c r="R905">
        <v>5804.5</v>
      </c>
      <c r="T905" s="1">
        <v>45566.495833333334</v>
      </c>
      <c r="U905">
        <v>3.7827999999999999</v>
      </c>
      <c r="V905">
        <v>3.7827999999999999</v>
      </c>
      <c r="W905">
        <v>3.7827999999999999</v>
      </c>
      <c r="X905">
        <v>3.7827999999999999</v>
      </c>
      <c r="Z905" s="1">
        <v>45566.333333333336</v>
      </c>
      <c r="AA905">
        <v>2636.07</v>
      </c>
      <c r="AB905">
        <v>2636.26</v>
      </c>
      <c r="AC905">
        <v>2636.3</v>
      </c>
      <c r="AD905">
        <v>2635.61</v>
      </c>
      <c r="AF905" s="1">
        <v>45566.505555555559</v>
      </c>
      <c r="AG905">
        <v>71.84</v>
      </c>
      <c r="AH905">
        <v>71.84</v>
      </c>
      <c r="AI905">
        <v>71.849999999999994</v>
      </c>
      <c r="AJ905">
        <v>71.819999999999993</v>
      </c>
      <c r="AL905" s="1">
        <v>45566.368055555555</v>
      </c>
      <c r="AM905">
        <v>18.75</v>
      </c>
      <c r="AN905">
        <v>18.75</v>
      </c>
      <c r="AO905">
        <v>18.75</v>
      </c>
      <c r="AP905">
        <v>18.75</v>
      </c>
    </row>
    <row r="906" spans="1:42" x14ac:dyDescent="0.45">
      <c r="A906" s="1">
        <f t="shared" si="161"/>
        <v>45566.316666666666</v>
      </c>
      <c r="B906">
        <f t="shared" ca="1" si="162"/>
        <v>5805</v>
      </c>
      <c r="C906" t="e">
        <f t="shared" ca="1" si="163"/>
        <v>#N/A</v>
      </c>
      <c r="D906">
        <f t="shared" ca="1" si="164"/>
        <v>2635.46</v>
      </c>
      <c r="E906" t="e">
        <f t="shared" ca="1" si="165"/>
        <v>#N/A</v>
      </c>
      <c r="F906">
        <f t="shared" si="160"/>
        <v>18.8</v>
      </c>
      <c r="H906">
        <f t="shared" ca="1" si="155"/>
        <v>100.01292156609381</v>
      </c>
      <c r="I906" t="e">
        <f t="shared" ca="1" si="156"/>
        <v>#N/A</v>
      </c>
      <c r="J906">
        <f t="shared" ca="1" si="157"/>
        <v>98.725224668382353</v>
      </c>
      <c r="K906" t="e">
        <f t="shared" ca="1" si="158"/>
        <v>#N/A</v>
      </c>
      <c r="L906">
        <f t="shared" ca="1" si="159"/>
        <v>103.01369863013699</v>
      </c>
      <c r="N906" s="1">
        <v>45566.316666666666</v>
      </c>
      <c r="O906">
        <v>5805</v>
      </c>
      <c r="P906">
        <v>5805</v>
      </c>
      <c r="Q906">
        <v>5805.25</v>
      </c>
      <c r="R906">
        <v>5804.5</v>
      </c>
      <c r="T906" s="1">
        <v>45566.497916666667</v>
      </c>
      <c r="U906">
        <v>3.7827999999999999</v>
      </c>
      <c r="V906">
        <v>3.7827999999999999</v>
      </c>
      <c r="W906">
        <v>3.7827999999999999</v>
      </c>
      <c r="X906">
        <v>3.7827999999999999</v>
      </c>
      <c r="Z906" s="1">
        <v>45566.335416666669</v>
      </c>
      <c r="AA906">
        <v>2636.26</v>
      </c>
      <c r="AB906">
        <v>2636.46</v>
      </c>
      <c r="AC906">
        <v>2636.53</v>
      </c>
      <c r="AD906">
        <v>2635.87</v>
      </c>
      <c r="AF906" s="1">
        <v>45566.507638888892</v>
      </c>
      <c r="AG906">
        <v>71.84</v>
      </c>
      <c r="AH906">
        <v>71.819999999999993</v>
      </c>
      <c r="AI906">
        <v>71.849999999999994</v>
      </c>
      <c r="AJ906">
        <v>71.819999999999993</v>
      </c>
      <c r="AL906" s="1">
        <v>45566.370138888888</v>
      </c>
      <c r="AM906">
        <v>18.75</v>
      </c>
      <c r="AN906">
        <v>18.75</v>
      </c>
      <c r="AO906">
        <v>18.75</v>
      </c>
      <c r="AP906">
        <v>18.75</v>
      </c>
    </row>
    <row r="907" spans="1:42" x14ac:dyDescent="0.45">
      <c r="A907" s="1">
        <f t="shared" si="161"/>
        <v>45566.318749999999</v>
      </c>
      <c r="B907">
        <f t="shared" ca="1" si="162"/>
        <v>5805</v>
      </c>
      <c r="C907" t="e">
        <f t="shared" ca="1" si="163"/>
        <v>#N/A</v>
      </c>
      <c r="D907">
        <f t="shared" ca="1" si="164"/>
        <v>2635.48</v>
      </c>
      <c r="E907" t="e">
        <f t="shared" ca="1" si="165"/>
        <v>#N/A</v>
      </c>
      <c r="F907">
        <f t="shared" si="160"/>
        <v>18.8</v>
      </c>
      <c r="H907">
        <f t="shared" ca="1" si="155"/>
        <v>100.01292156609381</v>
      </c>
      <c r="I907" t="e">
        <f t="shared" ca="1" si="156"/>
        <v>#N/A</v>
      </c>
      <c r="J907">
        <f t="shared" ca="1" si="157"/>
        <v>98.725973875159681</v>
      </c>
      <c r="K907" t="e">
        <f t="shared" ca="1" si="158"/>
        <v>#N/A</v>
      </c>
      <c r="L907">
        <f t="shared" ca="1" si="159"/>
        <v>103.01369863013699</v>
      </c>
      <c r="N907" s="1">
        <v>45566.318749999999</v>
      </c>
      <c r="O907">
        <v>5805</v>
      </c>
      <c r="P907">
        <v>5805</v>
      </c>
      <c r="Q907">
        <v>5805.25</v>
      </c>
      <c r="R907">
        <v>5804.75</v>
      </c>
      <c r="T907" s="1">
        <v>45566.5</v>
      </c>
      <c r="U907">
        <v>3.7827999999999999</v>
      </c>
      <c r="V907">
        <v>3.7827999999999999</v>
      </c>
      <c r="W907">
        <v>3.7827999999999999</v>
      </c>
      <c r="X907">
        <v>3.7827999999999999</v>
      </c>
      <c r="Z907" s="1">
        <v>45566.337500000001</v>
      </c>
      <c r="AA907">
        <v>2636.46</v>
      </c>
      <c r="AB907">
        <v>2636.57</v>
      </c>
      <c r="AC907">
        <v>2636.86</v>
      </c>
      <c r="AD907">
        <v>2636.09</v>
      </c>
      <c r="AF907" s="1">
        <v>45566.509722222225</v>
      </c>
      <c r="AG907">
        <v>71.819999999999993</v>
      </c>
      <c r="AH907">
        <v>71.819999999999993</v>
      </c>
      <c r="AI907">
        <v>71.83</v>
      </c>
      <c r="AJ907">
        <v>71.81</v>
      </c>
      <c r="AL907" s="1">
        <v>45566.37222222222</v>
      </c>
      <c r="AM907">
        <v>18.75</v>
      </c>
      <c r="AN907">
        <v>18.75</v>
      </c>
      <c r="AO907">
        <v>18.75</v>
      </c>
      <c r="AP907">
        <v>18.75</v>
      </c>
    </row>
    <row r="908" spans="1:42" x14ac:dyDescent="0.45">
      <c r="A908" s="1">
        <f t="shared" si="161"/>
        <v>45566.320833333331</v>
      </c>
      <c r="B908">
        <f t="shared" ca="1" si="162"/>
        <v>5805</v>
      </c>
      <c r="C908" t="e">
        <f t="shared" ca="1" si="163"/>
        <v>#N/A</v>
      </c>
      <c r="D908">
        <f t="shared" ca="1" si="164"/>
        <v>2636</v>
      </c>
      <c r="E908" t="e">
        <f t="shared" ca="1" si="165"/>
        <v>#N/A</v>
      </c>
      <c r="F908">
        <f t="shared" si="160"/>
        <v>18.8</v>
      </c>
      <c r="H908">
        <f t="shared" ca="1" si="155"/>
        <v>100.01292156609381</v>
      </c>
      <c r="I908" t="e">
        <f t="shared" ca="1" si="156"/>
        <v>#N/A</v>
      </c>
      <c r="J908">
        <f t="shared" ca="1" si="157"/>
        <v>98.745453251370122</v>
      </c>
      <c r="K908" t="e">
        <f t="shared" ca="1" si="158"/>
        <v>#N/A</v>
      </c>
      <c r="L908">
        <f t="shared" ca="1" si="159"/>
        <v>103.01369863013699</v>
      </c>
      <c r="N908" s="1">
        <v>45566.320833333331</v>
      </c>
      <c r="O908">
        <v>5805</v>
      </c>
      <c r="P908">
        <v>5806</v>
      </c>
      <c r="Q908">
        <v>5806.25</v>
      </c>
      <c r="R908">
        <v>5804.75</v>
      </c>
      <c r="T908" s="1">
        <v>45566.502083333333</v>
      </c>
      <c r="U908">
        <v>3.7827999999999999</v>
      </c>
      <c r="V908">
        <v>3.7827999999999999</v>
      </c>
      <c r="W908">
        <v>3.7827999999999999</v>
      </c>
      <c r="X908">
        <v>3.7827999999999999</v>
      </c>
      <c r="Z908" s="1">
        <v>45566.339583333334</v>
      </c>
      <c r="AA908">
        <v>2636.57</v>
      </c>
      <c r="AB908">
        <v>2636.81</v>
      </c>
      <c r="AC908">
        <v>2636.84</v>
      </c>
      <c r="AD908">
        <v>2636.47</v>
      </c>
      <c r="AF908" s="1">
        <v>45566.511805555558</v>
      </c>
      <c r="AG908">
        <v>71.83</v>
      </c>
      <c r="AH908">
        <v>71.819999999999993</v>
      </c>
      <c r="AI908">
        <v>71.83</v>
      </c>
      <c r="AJ908">
        <v>71.819999999999993</v>
      </c>
      <c r="AL908" s="1">
        <v>45566.374305555553</v>
      </c>
      <c r="AM908">
        <v>18.75</v>
      </c>
      <c r="AN908">
        <v>18.75</v>
      </c>
      <c r="AO908">
        <v>18.75</v>
      </c>
      <c r="AP908">
        <v>18.75</v>
      </c>
    </row>
    <row r="909" spans="1:42" x14ac:dyDescent="0.45">
      <c r="A909" s="1">
        <f t="shared" si="161"/>
        <v>45566.322916666664</v>
      </c>
      <c r="B909">
        <f t="shared" ca="1" si="162"/>
        <v>5806</v>
      </c>
      <c r="C909" t="e">
        <f t="shared" ca="1" si="163"/>
        <v>#N/A</v>
      </c>
      <c r="D909">
        <f t="shared" ca="1" si="164"/>
        <v>2636.01</v>
      </c>
      <c r="E909" t="e">
        <f t="shared" ca="1" si="165"/>
        <v>#N/A</v>
      </c>
      <c r="F909">
        <f t="shared" si="160"/>
        <v>18.8</v>
      </c>
      <c r="H909">
        <f t="shared" ca="1" si="155"/>
        <v>100.03015032088555</v>
      </c>
      <c r="I909" t="e">
        <f t="shared" ca="1" si="156"/>
        <v>#N/A</v>
      </c>
      <c r="J909">
        <f t="shared" ca="1" si="157"/>
        <v>98.745827854758787</v>
      </c>
      <c r="K909" t="e">
        <f t="shared" ca="1" si="158"/>
        <v>#N/A</v>
      </c>
      <c r="L909">
        <f t="shared" ca="1" si="159"/>
        <v>103.01369863013699</v>
      </c>
      <c r="N909" s="1">
        <v>45566.322916666664</v>
      </c>
      <c r="O909">
        <v>5806</v>
      </c>
      <c r="P909">
        <v>5805.25</v>
      </c>
      <c r="Q909">
        <v>5806</v>
      </c>
      <c r="R909">
        <v>5805</v>
      </c>
      <c r="T909" s="1">
        <v>45566.504166666666</v>
      </c>
      <c r="U909">
        <v>3.7827999999999999</v>
      </c>
      <c r="V909">
        <v>3.7827999999999999</v>
      </c>
      <c r="W909">
        <v>3.7827999999999999</v>
      </c>
      <c r="X909">
        <v>3.7827999999999999</v>
      </c>
      <c r="Z909" s="1">
        <v>45566.341666666667</v>
      </c>
      <c r="AA909">
        <v>2636.81</v>
      </c>
      <c r="AB909">
        <v>2636.67</v>
      </c>
      <c r="AC909">
        <v>2636.85</v>
      </c>
      <c r="AD909">
        <v>2636.34</v>
      </c>
      <c r="AF909" s="1">
        <v>45566.513888888891</v>
      </c>
      <c r="AG909">
        <v>71.819999999999993</v>
      </c>
      <c r="AH909">
        <v>71.8</v>
      </c>
      <c r="AI909">
        <v>71.83</v>
      </c>
      <c r="AJ909">
        <v>71.8</v>
      </c>
      <c r="AL909" s="1">
        <v>45566.376388888886</v>
      </c>
      <c r="AM909">
        <v>18.75</v>
      </c>
      <c r="AN909">
        <v>18.75</v>
      </c>
      <c r="AO909">
        <v>18.75</v>
      </c>
      <c r="AP909">
        <v>18.75</v>
      </c>
    </row>
    <row r="910" spans="1:42" x14ac:dyDescent="0.45">
      <c r="A910" s="1">
        <f t="shared" si="161"/>
        <v>45566.324999999997</v>
      </c>
      <c r="B910">
        <f t="shared" ca="1" si="162"/>
        <v>5805.25</v>
      </c>
      <c r="C910" t="e">
        <f t="shared" ca="1" si="163"/>
        <v>#N/A</v>
      </c>
      <c r="D910">
        <f t="shared" ca="1" si="164"/>
        <v>2635.95</v>
      </c>
      <c r="E910" t="e">
        <f t="shared" ca="1" si="165"/>
        <v>#N/A</v>
      </c>
      <c r="F910">
        <f t="shared" si="160"/>
        <v>18.75</v>
      </c>
      <c r="H910">
        <f t="shared" ca="1" si="155"/>
        <v>100.01722875479174</v>
      </c>
      <c r="I910" t="e">
        <f t="shared" ca="1" si="156"/>
        <v>#N/A</v>
      </c>
      <c r="J910">
        <f t="shared" ca="1" si="157"/>
        <v>98.743580234426815</v>
      </c>
      <c r="K910" t="e">
        <f t="shared" ca="1" si="158"/>
        <v>#N/A</v>
      </c>
      <c r="L910">
        <f t="shared" ca="1" si="159"/>
        <v>102.73972602739725</v>
      </c>
      <c r="N910" s="1">
        <v>45566.324999999997</v>
      </c>
      <c r="O910">
        <v>5805.25</v>
      </c>
      <c r="P910">
        <v>5805.25</v>
      </c>
      <c r="Q910">
        <v>5805.5</v>
      </c>
      <c r="R910">
        <v>5804.75</v>
      </c>
      <c r="T910" s="1">
        <v>45566.506249999999</v>
      </c>
      <c r="U910">
        <v>3.7827999999999999</v>
      </c>
      <c r="V910">
        <v>3.7827999999999999</v>
      </c>
      <c r="W910">
        <v>3.7827999999999999</v>
      </c>
      <c r="X910">
        <v>3.7827999999999999</v>
      </c>
      <c r="Z910" s="1">
        <v>45566.34375</v>
      </c>
      <c r="AA910">
        <v>2636.67</v>
      </c>
      <c r="AB910">
        <v>2636.41</v>
      </c>
      <c r="AC910">
        <v>2636.69</v>
      </c>
      <c r="AD910">
        <v>2635.69</v>
      </c>
      <c r="AF910" s="1">
        <v>45566.515972222223</v>
      </c>
      <c r="AG910">
        <v>71.8</v>
      </c>
      <c r="AH910">
        <v>71.83</v>
      </c>
      <c r="AI910">
        <v>71.83</v>
      </c>
      <c r="AJ910">
        <v>71.8</v>
      </c>
      <c r="AL910" s="1">
        <v>45566.384722222225</v>
      </c>
      <c r="AM910">
        <v>18.75</v>
      </c>
      <c r="AN910">
        <v>18.75</v>
      </c>
      <c r="AO910">
        <v>18.75</v>
      </c>
      <c r="AP910">
        <v>18.75</v>
      </c>
    </row>
    <row r="911" spans="1:42" x14ac:dyDescent="0.45">
      <c r="A911" s="1">
        <f t="shared" si="161"/>
        <v>45566.32708333333</v>
      </c>
      <c r="B911">
        <f t="shared" ca="1" si="162"/>
        <v>5805.25</v>
      </c>
      <c r="C911" t="e">
        <f t="shared" ca="1" si="163"/>
        <v>#N/A</v>
      </c>
      <c r="D911">
        <f t="shared" ca="1" si="164"/>
        <v>2635.46</v>
      </c>
      <c r="E911" t="e">
        <f t="shared" ca="1" si="165"/>
        <v>#N/A</v>
      </c>
      <c r="F911">
        <f t="shared" si="160"/>
        <v>18.75</v>
      </c>
      <c r="H911">
        <f t="shared" ca="1" si="155"/>
        <v>100.01722875479174</v>
      </c>
      <c r="I911" t="e">
        <f t="shared" ca="1" si="156"/>
        <v>#N/A</v>
      </c>
      <c r="J911">
        <f t="shared" ca="1" si="157"/>
        <v>98.725224668382353</v>
      </c>
      <c r="K911" t="e">
        <f t="shared" ca="1" si="158"/>
        <v>#N/A</v>
      </c>
      <c r="L911">
        <f t="shared" ca="1" si="159"/>
        <v>102.73972602739725</v>
      </c>
      <c r="N911" s="1">
        <v>45566.32708333333</v>
      </c>
      <c r="O911">
        <v>5805.25</v>
      </c>
      <c r="P911">
        <v>5806.25</v>
      </c>
      <c r="Q911">
        <v>5806.5</v>
      </c>
      <c r="R911">
        <v>5805</v>
      </c>
      <c r="T911" s="1">
        <v>45566.508333333331</v>
      </c>
      <c r="U911">
        <v>3.7827999999999999</v>
      </c>
      <c r="V911">
        <v>3.7827999999999999</v>
      </c>
      <c r="W911">
        <v>3.7827999999999999</v>
      </c>
      <c r="X911">
        <v>3.7827999999999999</v>
      </c>
      <c r="Z911" s="1">
        <v>45566.345833333333</v>
      </c>
      <c r="AA911">
        <v>2636.41</v>
      </c>
      <c r="AB911">
        <v>2635.99</v>
      </c>
      <c r="AC911">
        <v>2636.49</v>
      </c>
      <c r="AD911">
        <v>2635.69</v>
      </c>
      <c r="AF911" s="1">
        <v>45566.518055555556</v>
      </c>
      <c r="AG911">
        <v>71.83</v>
      </c>
      <c r="AH911">
        <v>71.84</v>
      </c>
      <c r="AI911">
        <v>71.86</v>
      </c>
      <c r="AJ911">
        <v>71.83</v>
      </c>
      <c r="AL911" s="1">
        <v>45566.386805555558</v>
      </c>
      <c r="AM911">
        <v>18.75</v>
      </c>
      <c r="AN911">
        <v>18.75</v>
      </c>
      <c r="AO911">
        <v>18.75</v>
      </c>
      <c r="AP911">
        <v>18.75</v>
      </c>
    </row>
    <row r="912" spans="1:42" x14ac:dyDescent="0.45">
      <c r="A912" s="1">
        <f t="shared" si="161"/>
        <v>45566.32916666667</v>
      </c>
      <c r="B912">
        <f t="shared" ca="1" si="162"/>
        <v>5806.25</v>
      </c>
      <c r="C912" t="e">
        <f t="shared" ca="1" si="163"/>
        <v>#N/A</v>
      </c>
      <c r="D912">
        <f t="shared" ca="1" si="164"/>
        <v>2635.29</v>
      </c>
      <c r="E912" t="e">
        <f t="shared" ca="1" si="165"/>
        <v>#N/A</v>
      </c>
      <c r="F912">
        <f t="shared" si="160"/>
        <v>18.75</v>
      </c>
      <c r="H912">
        <f t="shared" ref="H912:H975" ca="1" si="166">100*B912/B$6</f>
        <v>100.03445750958349</v>
      </c>
      <c r="I912" t="e">
        <f t="shared" ref="I912:I975" ca="1" si="167">100*C912/C$6</f>
        <v>#N/A</v>
      </c>
      <c r="J912">
        <f t="shared" ref="J912:J975" ca="1" si="168">100*D912/D$6</f>
        <v>98.718856410775103</v>
      </c>
      <c r="K912" t="e">
        <f t="shared" ref="K912:K975" ca="1" si="169">100*E912/E$6</f>
        <v>#N/A</v>
      </c>
      <c r="L912">
        <f t="shared" ref="L912:L975" ca="1" si="170">100*F912/F$6</f>
        <v>102.73972602739725</v>
      </c>
      <c r="N912" s="1">
        <v>45566.32916666667</v>
      </c>
      <c r="O912">
        <v>5806.25</v>
      </c>
      <c r="P912">
        <v>5808</v>
      </c>
      <c r="Q912">
        <v>5809</v>
      </c>
      <c r="R912">
        <v>5806</v>
      </c>
      <c r="T912" s="1">
        <v>45566.510416666664</v>
      </c>
      <c r="U912">
        <v>3.7827999999999999</v>
      </c>
      <c r="V912">
        <v>3.7827999999999999</v>
      </c>
      <c r="W912">
        <v>3.7827999999999999</v>
      </c>
      <c r="X912">
        <v>3.7827999999999999</v>
      </c>
      <c r="Z912" s="1">
        <v>45566.347916666666</v>
      </c>
      <c r="AA912">
        <v>2635.99</v>
      </c>
      <c r="AB912">
        <v>2635.9</v>
      </c>
      <c r="AC912">
        <v>2636</v>
      </c>
      <c r="AD912">
        <v>2635.48</v>
      </c>
      <c r="AF912" s="1">
        <v>45566.520138888889</v>
      </c>
      <c r="AG912">
        <v>71.84</v>
      </c>
      <c r="AH912">
        <v>71.849999999999994</v>
      </c>
      <c r="AI912">
        <v>71.849999999999994</v>
      </c>
      <c r="AJ912">
        <v>71.84</v>
      </c>
      <c r="AL912" s="1">
        <v>45566.388888888891</v>
      </c>
      <c r="AM912">
        <v>18.75</v>
      </c>
      <c r="AN912">
        <v>18.75</v>
      </c>
      <c r="AO912">
        <v>18.75</v>
      </c>
      <c r="AP912">
        <v>18.75</v>
      </c>
    </row>
    <row r="913" spans="1:42" x14ac:dyDescent="0.45">
      <c r="A913" s="1">
        <f t="shared" si="161"/>
        <v>45566.331250000003</v>
      </c>
      <c r="B913">
        <f t="shared" ca="1" si="162"/>
        <v>5808</v>
      </c>
      <c r="C913">
        <f t="shared" ca="1" si="163"/>
        <v>3.7770999999999999</v>
      </c>
      <c r="D913">
        <f t="shared" ca="1" si="164"/>
        <v>2635.47</v>
      </c>
      <c r="E913" t="e">
        <f t="shared" ca="1" si="165"/>
        <v>#N/A</v>
      </c>
      <c r="F913">
        <f t="shared" si="160"/>
        <v>18.75</v>
      </c>
      <c r="H913">
        <f t="shared" ca="1" si="166"/>
        <v>100.06460783046906</v>
      </c>
      <c r="I913">
        <f t="shared" ca="1" si="167"/>
        <v>99.494244395859127</v>
      </c>
      <c r="J913">
        <f t="shared" ca="1" si="168"/>
        <v>98.725599271771017</v>
      </c>
      <c r="K913" t="e">
        <f t="shared" ca="1" si="169"/>
        <v>#N/A</v>
      </c>
      <c r="L913">
        <f t="shared" ca="1" si="170"/>
        <v>102.73972602739725</v>
      </c>
      <c r="N913" s="1">
        <v>45566.331250000003</v>
      </c>
      <c r="O913">
        <v>5808</v>
      </c>
      <c r="P913">
        <v>5808.5</v>
      </c>
      <c r="Q913">
        <v>5809</v>
      </c>
      <c r="R913">
        <v>5807.75</v>
      </c>
      <c r="T913" s="1">
        <v>45566.512499999997</v>
      </c>
      <c r="U913">
        <v>3.7827999999999999</v>
      </c>
      <c r="V913">
        <v>3.7827999999999999</v>
      </c>
      <c r="W913">
        <v>3.7827999999999999</v>
      </c>
      <c r="X913">
        <v>3.7827999999999999</v>
      </c>
      <c r="Z913" s="1">
        <v>45566.35</v>
      </c>
      <c r="AA913">
        <v>2635.9</v>
      </c>
      <c r="AB913">
        <v>2636.11</v>
      </c>
      <c r="AC913">
        <v>2636.34</v>
      </c>
      <c r="AD913">
        <v>2635.76</v>
      </c>
      <c r="AF913" s="1">
        <v>45566.522222222222</v>
      </c>
      <c r="AG913">
        <v>71.84</v>
      </c>
      <c r="AH913">
        <v>71.819999999999993</v>
      </c>
      <c r="AI913">
        <v>71.849999999999994</v>
      </c>
      <c r="AJ913">
        <v>71.819999999999993</v>
      </c>
      <c r="AL913" s="1">
        <v>45566.390972222223</v>
      </c>
      <c r="AM913">
        <v>18.75</v>
      </c>
      <c r="AN913">
        <v>18.7</v>
      </c>
      <c r="AO913">
        <v>18.75</v>
      </c>
      <c r="AP913">
        <v>18.7</v>
      </c>
    </row>
    <row r="914" spans="1:42" x14ac:dyDescent="0.45">
      <c r="A914" s="1">
        <f t="shared" si="161"/>
        <v>45566.333333333336</v>
      </c>
      <c r="B914">
        <f t="shared" ca="1" si="162"/>
        <v>5808.5</v>
      </c>
      <c r="C914">
        <f t="shared" ca="1" si="163"/>
        <v>3.7770999999999999</v>
      </c>
      <c r="D914">
        <f t="shared" ca="1" si="164"/>
        <v>2636.07</v>
      </c>
      <c r="E914">
        <f>AG822</f>
        <v>71.900000000000006</v>
      </c>
      <c r="F914">
        <f t="shared" si="160"/>
        <v>18.75</v>
      </c>
      <c r="H914">
        <f t="shared" ca="1" si="166"/>
        <v>100.07322220786493</v>
      </c>
      <c r="I914">
        <f t="shared" ca="1" si="167"/>
        <v>99.494244395859127</v>
      </c>
      <c r="J914">
        <f t="shared" ca="1" si="168"/>
        <v>98.748075475090758</v>
      </c>
      <c r="K914">
        <f t="shared" ca="1" si="169"/>
        <v>100.78497336697505</v>
      </c>
      <c r="L914">
        <f t="shared" ca="1" si="170"/>
        <v>102.73972602739725</v>
      </c>
      <c r="N914" s="1">
        <v>45566.333333333336</v>
      </c>
      <c r="O914">
        <v>5808.5</v>
      </c>
      <c r="P914">
        <v>5807.25</v>
      </c>
      <c r="Q914">
        <v>5810.25</v>
      </c>
      <c r="R914">
        <v>5806.25</v>
      </c>
      <c r="T914" s="1">
        <v>45566.51458333333</v>
      </c>
      <c r="U914">
        <v>3.7827999999999999</v>
      </c>
      <c r="V914">
        <v>3.7827999999999999</v>
      </c>
      <c r="W914">
        <v>3.7827999999999999</v>
      </c>
      <c r="X914">
        <v>3.7827999999999999</v>
      </c>
      <c r="Z914" s="1">
        <v>45566.352083333331</v>
      </c>
      <c r="AA914">
        <v>2636.1</v>
      </c>
      <c r="AB914">
        <v>2636.68</v>
      </c>
      <c r="AC914">
        <v>2636.68</v>
      </c>
      <c r="AD914">
        <v>2635.82</v>
      </c>
      <c r="AF914" s="1">
        <v>45566.524305555555</v>
      </c>
      <c r="AG914">
        <v>71.83</v>
      </c>
      <c r="AH914">
        <v>71.81</v>
      </c>
      <c r="AI914">
        <v>71.83</v>
      </c>
      <c r="AJ914">
        <v>71.81</v>
      </c>
      <c r="AL914" s="1">
        <v>45566.393055555556</v>
      </c>
      <c r="AM914">
        <v>18.7</v>
      </c>
      <c r="AN914">
        <v>18.7</v>
      </c>
      <c r="AO914">
        <v>18.7</v>
      </c>
      <c r="AP914">
        <v>18.7</v>
      </c>
    </row>
    <row r="915" spans="1:42" x14ac:dyDescent="0.45">
      <c r="A915" s="1">
        <f t="shared" si="161"/>
        <v>45566.335416666669</v>
      </c>
      <c r="B915">
        <f t="shared" ca="1" si="162"/>
        <v>5807.25</v>
      </c>
      <c r="C915">
        <f t="shared" ca="1" si="163"/>
        <v>3.7732999999999999</v>
      </c>
      <c r="D915">
        <f t="shared" ca="1" si="164"/>
        <v>2636.26</v>
      </c>
      <c r="E915">
        <f t="shared" ref="E915:E978" si="171">AG823</f>
        <v>71.88</v>
      </c>
      <c r="F915">
        <f t="shared" si="160"/>
        <v>18.75</v>
      </c>
      <c r="H915">
        <f t="shared" ca="1" si="166"/>
        <v>100.05168626437525</v>
      </c>
      <c r="I915">
        <f t="shared" ca="1" si="167"/>
        <v>99.39414693253957</v>
      </c>
      <c r="J915">
        <f t="shared" ca="1" si="168"/>
        <v>98.755192939475336</v>
      </c>
      <c r="K915">
        <f t="shared" ca="1" si="169"/>
        <v>100.75693860386879</v>
      </c>
      <c r="L915">
        <f t="shared" ca="1" si="170"/>
        <v>102.73972602739725</v>
      </c>
      <c r="N915" s="1">
        <v>45566.335416666669</v>
      </c>
      <c r="O915">
        <v>5807.25</v>
      </c>
      <c r="P915">
        <v>5809.5</v>
      </c>
      <c r="Q915">
        <v>5809.75</v>
      </c>
      <c r="R915">
        <v>5807.25</v>
      </c>
      <c r="T915" s="1">
        <v>45566.51666666667</v>
      </c>
      <c r="U915">
        <v>3.7827999999999999</v>
      </c>
      <c r="V915">
        <v>3.7827999999999999</v>
      </c>
      <c r="W915">
        <v>3.7827999999999999</v>
      </c>
      <c r="X915">
        <v>3.7827999999999999</v>
      </c>
      <c r="Z915" s="1">
        <v>45566.354166666664</v>
      </c>
      <c r="AA915">
        <v>2636.7</v>
      </c>
      <c r="AB915">
        <v>2636.37</v>
      </c>
      <c r="AC915">
        <v>2637</v>
      </c>
      <c r="AD915">
        <v>2636.36</v>
      </c>
      <c r="AF915" s="1">
        <v>45566.526388888888</v>
      </c>
      <c r="AG915">
        <v>71.81</v>
      </c>
      <c r="AH915">
        <v>71.84</v>
      </c>
      <c r="AI915">
        <v>71.84</v>
      </c>
      <c r="AJ915">
        <v>71.81</v>
      </c>
      <c r="AL915" s="1">
        <v>45566.395138888889</v>
      </c>
      <c r="AM915">
        <v>18.7</v>
      </c>
      <c r="AN915">
        <v>18.7</v>
      </c>
      <c r="AO915">
        <v>18.7</v>
      </c>
      <c r="AP915">
        <v>18.7</v>
      </c>
    </row>
    <row r="916" spans="1:42" x14ac:dyDescent="0.45">
      <c r="A916" s="1">
        <f t="shared" si="161"/>
        <v>45566.337500000001</v>
      </c>
      <c r="B916">
        <f t="shared" ca="1" si="162"/>
        <v>5809.5</v>
      </c>
      <c r="C916">
        <f t="shared" ca="1" si="163"/>
        <v>3.7751999999999999</v>
      </c>
      <c r="D916">
        <f t="shared" ca="1" si="164"/>
        <v>2636.46</v>
      </c>
      <c r="E916">
        <f t="shared" si="171"/>
        <v>71.819999999999993</v>
      </c>
      <c r="F916">
        <f t="shared" si="160"/>
        <v>18.75</v>
      </c>
      <c r="H916">
        <f t="shared" ca="1" si="166"/>
        <v>100.09045096265667</v>
      </c>
      <c r="I916">
        <f t="shared" ca="1" si="167"/>
        <v>99.444195664199341</v>
      </c>
      <c r="J916">
        <f t="shared" ca="1" si="168"/>
        <v>98.762685007248578</v>
      </c>
      <c r="K916">
        <f t="shared" ca="1" si="169"/>
        <v>100.67283431455003</v>
      </c>
      <c r="L916">
        <f t="shared" ca="1" si="170"/>
        <v>102.73972602739725</v>
      </c>
      <c r="N916" s="1">
        <v>45566.337500000001</v>
      </c>
      <c r="O916">
        <v>5809.5</v>
      </c>
      <c r="P916">
        <v>5809.25</v>
      </c>
      <c r="Q916">
        <v>5809.75</v>
      </c>
      <c r="R916">
        <v>5808.5</v>
      </c>
      <c r="T916" s="1">
        <v>45566.518750000003</v>
      </c>
      <c r="U916">
        <v>3.7827999999999999</v>
      </c>
      <c r="V916">
        <v>3.7827999999999999</v>
      </c>
      <c r="W916">
        <v>3.7827999999999999</v>
      </c>
      <c r="X916">
        <v>3.7827999999999999</v>
      </c>
      <c r="Z916" s="1">
        <v>45566.356249999997</v>
      </c>
      <c r="AA916">
        <v>2636.37</v>
      </c>
      <c r="AB916">
        <v>2636.09</v>
      </c>
      <c r="AC916">
        <v>2636.37</v>
      </c>
      <c r="AD916">
        <v>2635.94</v>
      </c>
      <c r="AF916" s="1">
        <v>45566.52847222222</v>
      </c>
      <c r="AG916">
        <v>71.84</v>
      </c>
      <c r="AH916">
        <v>71.819999999999993</v>
      </c>
      <c r="AI916">
        <v>71.84</v>
      </c>
      <c r="AJ916">
        <v>71.81</v>
      </c>
      <c r="AL916" s="1">
        <v>45566.397222222222</v>
      </c>
      <c r="AM916">
        <v>18.7</v>
      </c>
      <c r="AN916">
        <v>18.7</v>
      </c>
      <c r="AO916">
        <v>18.7</v>
      </c>
      <c r="AP916">
        <v>18.7</v>
      </c>
    </row>
    <row r="917" spans="1:42" x14ac:dyDescent="0.45">
      <c r="A917" s="1">
        <f t="shared" si="161"/>
        <v>45566.339583333334</v>
      </c>
      <c r="B917">
        <f t="shared" ca="1" si="162"/>
        <v>5809.25</v>
      </c>
      <c r="C917">
        <f t="shared" ca="1" si="163"/>
        <v>3.7732999999999999</v>
      </c>
      <c r="D917">
        <f t="shared" ca="1" si="164"/>
        <v>2636.57</v>
      </c>
      <c r="E917">
        <f t="shared" si="171"/>
        <v>71.84</v>
      </c>
      <c r="F917">
        <f t="shared" si="160"/>
        <v>18.75</v>
      </c>
      <c r="H917">
        <f t="shared" ca="1" si="166"/>
        <v>100.08614377395874</v>
      </c>
      <c r="I917">
        <f t="shared" ca="1" si="167"/>
        <v>99.39414693253957</v>
      </c>
      <c r="J917">
        <f t="shared" ca="1" si="168"/>
        <v>98.76680564452387</v>
      </c>
      <c r="K917">
        <f t="shared" ca="1" si="169"/>
        <v>100.70086907765629</v>
      </c>
      <c r="L917">
        <f t="shared" ca="1" si="170"/>
        <v>102.73972602739725</v>
      </c>
      <c r="N917" s="1">
        <v>45566.339583333334</v>
      </c>
      <c r="O917">
        <v>5809.25</v>
      </c>
      <c r="P917">
        <v>5809.75</v>
      </c>
      <c r="Q917">
        <v>5810.75</v>
      </c>
      <c r="R917">
        <v>5809.25</v>
      </c>
      <c r="T917" s="1">
        <v>45566.520833333336</v>
      </c>
      <c r="U917">
        <v>3.7827999999999999</v>
      </c>
      <c r="V917">
        <v>3.7808999999999999</v>
      </c>
      <c r="W917">
        <v>3.7827999999999999</v>
      </c>
      <c r="X917">
        <v>3.7808999999999999</v>
      </c>
      <c r="Z917" s="1">
        <v>45566.35833333333</v>
      </c>
      <c r="AA917">
        <v>2636.09</v>
      </c>
      <c r="AB917">
        <v>2635.38</v>
      </c>
      <c r="AC917">
        <v>2636.09</v>
      </c>
      <c r="AD917">
        <v>2635.29</v>
      </c>
      <c r="AF917" s="1">
        <v>45566.530555555553</v>
      </c>
      <c r="AG917">
        <v>71.819999999999993</v>
      </c>
      <c r="AH917">
        <v>71.81</v>
      </c>
      <c r="AI917">
        <v>71.83</v>
      </c>
      <c r="AJ917">
        <v>71.8</v>
      </c>
      <c r="AL917" s="1">
        <v>45566.399305555555</v>
      </c>
      <c r="AM917">
        <v>18.7</v>
      </c>
      <c r="AN917">
        <v>18.7</v>
      </c>
      <c r="AO917">
        <v>18.7</v>
      </c>
      <c r="AP917">
        <v>18.7</v>
      </c>
    </row>
    <row r="918" spans="1:42" x14ac:dyDescent="0.45">
      <c r="A918" s="1">
        <f t="shared" si="161"/>
        <v>45566.341666666667</v>
      </c>
      <c r="B918">
        <f t="shared" ca="1" si="162"/>
        <v>5809.75</v>
      </c>
      <c r="C918">
        <f t="shared" ca="1" si="163"/>
        <v>3.7732999999999999</v>
      </c>
      <c r="D918">
        <f t="shared" ca="1" si="164"/>
        <v>2636.81</v>
      </c>
      <c r="E918">
        <f t="shared" si="171"/>
        <v>71.760000000000005</v>
      </c>
      <c r="F918">
        <f t="shared" ref="F918:F941" si="172">AN911</f>
        <v>18.75</v>
      </c>
      <c r="H918">
        <f t="shared" ca="1" si="166"/>
        <v>100.09475815135461</v>
      </c>
      <c r="I918">
        <f t="shared" ca="1" si="167"/>
        <v>99.39414693253957</v>
      </c>
      <c r="J918">
        <f t="shared" ca="1" si="168"/>
        <v>98.77579612585177</v>
      </c>
      <c r="K918">
        <f t="shared" ca="1" si="169"/>
        <v>100.5887300252313</v>
      </c>
      <c r="L918">
        <f t="shared" ca="1" si="170"/>
        <v>102.73972602739725</v>
      </c>
      <c r="N918" s="1">
        <v>45566.341666666667</v>
      </c>
      <c r="O918">
        <v>5809.75</v>
      </c>
      <c r="P918">
        <v>5809</v>
      </c>
      <c r="Q918">
        <v>5810</v>
      </c>
      <c r="R918">
        <v>5808.75</v>
      </c>
      <c r="T918" s="1">
        <v>45566.522916666669</v>
      </c>
      <c r="U918">
        <v>3.7808999999999999</v>
      </c>
      <c r="V918">
        <v>3.7827999999999999</v>
      </c>
      <c r="W918">
        <v>3.7827999999999999</v>
      </c>
      <c r="X918">
        <v>3.7808999999999999</v>
      </c>
      <c r="Z918" s="1">
        <v>45566.36041666667</v>
      </c>
      <c r="AA918">
        <v>2635.38</v>
      </c>
      <c r="AB918">
        <v>2634.97</v>
      </c>
      <c r="AC918">
        <v>2635.38</v>
      </c>
      <c r="AD918">
        <v>2634.2</v>
      </c>
      <c r="AF918" s="1">
        <v>45566.532638888886</v>
      </c>
      <c r="AG918">
        <v>71.81</v>
      </c>
      <c r="AH918">
        <v>71.83</v>
      </c>
      <c r="AI918">
        <v>71.83</v>
      </c>
      <c r="AJ918">
        <v>71.81</v>
      </c>
      <c r="AL918" s="1">
        <v>45566.401388888888</v>
      </c>
      <c r="AM918">
        <v>18.7</v>
      </c>
      <c r="AN918">
        <v>18.7</v>
      </c>
      <c r="AO918">
        <v>18.7</v>
      </c>
      <c r="AP918">
        <v>18.7</v>
      </c>
    </row>
    <row r="919" spans="1:42" x14ac:dyDescent="0.45">
      <c r="A919" s="1">
        <f t="shared" si="161"/>
        <v>45566.34375</v>
      </c>
      <c r="B919">
        <f t="shared" ca="1" si="162"/>
        <v>5809</v>
      </c>
      <c r="C919">
        <f t="shared" ca="1" si="163"/>
        <v>3.7732999999999999</v>
      </c>
      <c r="D919">
        <f t="shared" ca="1" si="164"/>
        <v>2636.67</v>
      </c>
      <c r="E919">
        <f t="shared" si="171"/>
        <v>71.760000000000005</v>
      </c>
      <c r="F919">
        <f t="shared" si="172"/>
        <v>18.75</v>
      </c>
      <c r="H919">
        <f t="shared" ca="1" si="166"/>
        <v>100.0818365852608</v>
      </c>
      <c r="I919">
        <f t="shared" ca="1" si="167"/>
        <v>99.39414693253957</v>
      </c>
      <c r="J919">
        <f t="shared" ca="1" si="168"/>
        <v>98.770551678410484</v>
      </c>
      <c r="K919">
        <f t="shared" ca="1" si="169"/>
        <v>100.5887300252313</v>
      </c>
      <c r="L919">
        <f t="shared" ca="1" si="170"/>
        <v>102.73972602739725</v>
      </c>
      <c r="N919" s="1">
        <v>45566.34375</v>
      </c>
      <c r="O919">
        <v>5809</v>
      </c>
      <c r="P919">
        <v>5805.75</v>
      </c>
      <c r="Q919">
        <v>5809</v>
      </c>
      <c r="R919">
        <v>5804.25</v>
      </c>
      <c r="T919" s="1">
        <v>45566.525000000001</v>
      </c>
      <c r="U919">
        <v>3.7827999999999999</v>
      </c>
      <c r="V919">
        <v>3.7827999999999999</v>
      </c>
      <c r="W919">
        <v>3.7827999999999999</v>
      </c>
      <c r="X919">
        <v>3.7827999999999999</v>
      </c>
      <c r="Z919" s="1">
        <v>45566.362500000003</v>
      </c>
      <c r="AA919">
        <v>2634.97</v>
      </c>
      <c r="AB919">
        <v>2635.53</v>
      </c>
      <c r="AC919">
        <v>2635.56</v>
      </c>
      <c r="AD919">
        <v>2634.54</v>
      </c>
      <c r="AF919" s="1">
        <v>45566.534722222219</v>
      </c>
      <c r="AG919">
        <v>71.83</v>
      </c>
      <c r="AH919">
        <v>71.84</v>
      </c>
      <c r="AI919">
        <v>71.84</v>
      </c>
      <c r="AJ919">
        <v>71.81</v>
      </c>
      <c r="AL919" s="1">
        <v>45566.40347222222</v>
      </c>
      <c r="AM919">
        <v>18.7</v>
      </c>
      <c r="AN919">
        <v>18.7</v>
      </c>
      <c r="AO919">
        <v>18.7</v>
      </c>
      <c r="AP919">
        <v>18.7</v>
      </c>
    </row>
    <row r="920" spans="1:42" x14ac:dyDescent="0.45">
      <c r="A920" s="1">
        <f t="shared" si="161"/>
        <v>45566.345833333333</v>
      </c>
      <c r="B920">
        <f t="shared" ca="1" si="162"/>
        <v>5805.75</v>
      </c>
      <c r="C920">
        <f t="shared" ca="1" si="163"/>
        <v>3.7713999999999999</v>
      </c>
      <c r="D920">
        <f t="shared" ca="1" si="164"/>
        <v>2636.41</v>
      </c>
      <c r="E920">
        <f t="shared" si="171"/>
        <v>71.75</v>
      </c>
      <c r="F920">
        <f t="shared" si="172"/>
        <v>18.7</v>
      </c>
      <c r="H920">
        <f t="shared" ca="1" si="166"/>
        <v>100.02584313218762</v>
      </c>
      <c r="I920">
        <f t="shared" ca="1" si="167"/>
        <v>99.344098200879799</v>
      </c>
      <c r="J920">
        <f t="shared" ca="1" si="168"/>
        <v>98.760811990305271</v>
      </c>
      <c r="K920">
        <f t="shared" ca="1" si="169"/>
        <v>100.57471264367815</v>
      </c>
      <c r="L920">
        <f t="shared" ca="1" si="170"/>
        <v>102.46575342465754</v>
      </c>
      <c r="N920" s="1">
        <v>45566.345833333333</v>
      </c>
      <c r="O920">
        <v>5805.75</v>
      </c>
      <c r="P920">
        <v>5806</v>
      </c>
      <c r="Q920">
        <v>5806.75</v>
      </c>
      <c r="R920">
        <v>5805.25</v>
      </c>
      <c r="T920" s="1">
        <v>45566.527083333334</v>
      </c>
      <c r="U920">
        <v>3.7827999999999999</v>
      </c>
      <c r="V920">
        <v>3.7827999999999999</v>
      </c>
      <c r="W920">
        <v>3.7827999999999999</v>
      </c>
      <c r="X920">
        <v>3.7827999999999999</v>
      </c>
      <c r="Z920" s="1">
        <v>45566.364583333336</v>
      </c>
      <c r="AA920">
        <v>2635.53</v>
      </c>
      <c r="AB920">
        <v>2636.3</v>
      </c>
      <c r="AC920">
        <v>2636.98</v>
      </c>
      <c r="AD920">
        <v>2635.52</v>
      </c>
      <c r="AF920" s="1">
        <v>45566.536805555559</v>
      </c>
      <c r="AG920">
        <v>71.84</v>
      </c>
      <c r="AH920">
        <v>71.83</v>
      </c>
      <c r="AI920">
        <v>71.849999999999994</v>
      </c>
      <c r="AJ920">
        <v>71.819999999999993</v>
      </c>
      <c r="AL920" s="1">
        <v>45566.405555555553</v>
      </c>
      <c r="AM920">
        <v>18.7</v>
      </c>
      <c r="AN920">
        <v>18.7</v>
      </c>
      <c r="AO920">
        <v>18.7</v>
      </c>
      <c r="AP920">
        <v>18.7</v>
      </c>
    </row>
    <row r="921" spans="1:42" x14ac:dyDescent="0.45">
      <c r="A921" s="1">
        <f t="shared" si="161"/>
        <v>45566.347916666666</v>
      </c>
      <c r="B921">
        <f t="shared" ca="1" si="162"/>
        <v>5806</v>
      </c>
      <c r="C921">
        <f t="shared" ca="1" si="163"/>
        <v>3.7713999999999999</v>
      </c>
      <c r="D921">
        <f t="shared" ca="1" si="164"/>
        <v>2635.99</v>
      </c>
      <c r="E921">
        <f t="shared" si="171"/>
        <v>71.77</v>
      </c>
      <c r="F921">
        <f t="shared" si="172"/>
        <v>18.7</v>
      </c>
      <c r="H921">
        <f t="shared" ca="1" si="166"/>
        <v>100.03015032088555</v>
      </c>
      <c r="I921">
        <f t="shared" ca="1" si="167"/>
        <v>99.344098200879799</v>
      </c>
      <c r="J921">
        <f t="shared" ca="1" si="168"/>
        <v>98.745078647981458</v>
      </c>
      <c r="K921">
        <f t="shared" ca="1" si="169"/>
        <v>100.6027474067844</v>
      </c>
      <c r="L921">
        <f t="shared" ca="1" si="170"/>
        <v>102.46575342465754</v>
      </c>
      <c r="N921" s="1">
        <v>45566.347916666666</v>
      </c>
      <c r="O921">
        <v>5806</v>
      </c>
      <c r="P921">
        <v>5806.75</v>
      </c>
      <c r="Q921">
        <v>5806.75</v>
      </c>
      <c r="R921">
        <v>5805.25</v>
      </c>
      <c r="T921" s="1">
        <v>45566.529166666667</v>
      </c>
      <c r="U921">
        <v>3.7827999999999999</v>
      </c>
      <c r="V921">
        <v>3.7808999999999999</v>
      </c>
      <c r="W921">
        <v>3.7827999999999999</v>
      </c>
      <c r="X921">
        <v>3.7808999999999999</v>
      </c>
      <c r="Z921" s="1">
        <v>45566.366666666669</v>
      </c>
      <c r="AA921">
        <v>2636.3</v>
      </c>
      <c r="AB921">
        <v>2636.7</v>
      </c>
      <c r="AC921">
        <v>2636.81</v>
      </c>
      <c r="AD921">
        <v>2636.2</v>
      </c>
      <c r="AF921" s="1">
        <v>45566.538888888892</v>
      </c>
      <c r="AG921">
        <v>71.83</v>
      </c>
      <c r="AH921">
        <v>71.849999999999994</v>
      </c>
      <c r="AI921">
        <v>71.849999999999994</v>
      </c>
      <c r="AJ921">
        <v>71.819999999999993</v>
      </c>
      <c r="AL921" s="1">
        <v>45566.407638888886</v>
      </c>
      <c r="AM921">
        <v>18.7</v>
      </c>
      <c r="AN921">
        <v>18.7</v>
      </c>
      <c r="AO921">
        <v>18.7</v>
      </c>
      <c r="AP921">
        <v>18.7</v>
      </c>
    </row>
    <row r="922" spans="1:42" x14ac:dyDescent="0.45">
      <c r="A922" s="1">
        <f t="shared" si="161"/>
        <v>45566.35</v>
      </c>
      <c r="B922">
        <f t="shared" ca="1" si="162"/>
        <v>5806.75</v>
      </c>
      <c r="C922">
        <f t="shared" ca="1" si="163"/>
        <v>3.7713999999999999</v>
      </c>
      <c r="D922">
        <f t="shared" ca="1" si="164"/>
        <v>2635.9</v>
      </c>
      <c r="E922">
        <f t="shared" si="171"/>
        <v>71.790000000000006</v>
      </c>
      <c r="F922">
        <f t="shared" si="172"/>
        <v>18.7</v>
      </c>
      <c r="H922">
        <f t="shared" ca="1" si="166"/>
        <v>100.04307188697936</v>
      </c>
      <c r="I922">
        <f t="shared" ca="1" si="167"/>
        <v>99.344098200879799</v>
      </c>
      <c r="J922">
        <f t="shared" ca="1" si="168"/>
        <v>98.741707217483494</v>
      </c>
      <c r="K922">
        <f t="shared" ca="1" si="169"/>
        <v>100.63078216989068</v>
      </c>
      <c r="L922">
        <f t="shared" ca="1" si="170"/>
        <v>102.46575342465754</v>
      </c>
      <c r="N922" s="1">
        <v>45566.35</v>
      </c>
      <c r="O922">
        <v>5806.75</v>
      </c>
      <c r="P922">
        <v>5808.25</v>
      </c>
      <c r="Q922">
        <v>5808.25</v>
      </c>
      <c r="R922">
        <v>5806.5</v>
      </c>
      <c r="T922" s="1">
        <v>45566.53125</v>
      </c>
      <c r="U922">
        <v>3.7808999999999999</v>
      </c>
      <c r="V922">
        <v>3.7827999999999999</v>
      </c>
      <c r="W922">
        <v>3.7827999999999999</v>
      </c>
      <c r="X922">
        <v>3.7808999999999999</v>
      </c>
      <c r="Z922" s="1">
        <v>45566.368750000001</v>
      </c>
      <c r="AA922">
        <v>2636.7</v>
      </c>
      <c r="AB922">
        <v>2636.35</v>
      </c>
      <c r="AC922">
        <v>2637</v>
      </c>
      <c r="AD922">
        <v>2636.23</v>
      </c>
      <c r="AF922" s="1">
        <v>45566.540972222225</v>
      </c>
      <c r="AG922">
        <v>71.849999999999994</v>
      </c>
      <c r="AH922">
        <v>71.819999999999993</v>
      </c>
      <c r="AI922">
        <v>71.86</v>
      </c>
      <c r="AJ922">
        <v>71.819999999999993</v>
      </c>
      <c r="AL922" s="1">
        <v>45566.409722222219</v>
      </c>
      <c r="AM922">
        <v>18.7</v>
      </c>
      <c r="AN922">
        <v>18.7</v>
      </c>
      <c r="AO922">
        <v>18.7</v>
      </c>
      <c r="AP922">
        <v>18.7</v>
      </c>
    </row>
    <row r="923" spans="1:42" x14ac:dyDescent="0.45">
      <c r="A923" s="1">
        <f t="shared" si="161"/>
        <v>45566.352083333331</v>
      </c>
      <c r="B923">
        <f t="shared" ca="1" si="162"/>
        <v>5808.25</v>
      </c>
      <c r="C923">
        <f t="shared" ca="1" si="163"/>
        <v>3.7713999999999999</v>
      </c>
      <c r="D923">
        <f t="shared" ca="1" si="164"/>
        <v>2636.1</v>
      </c>
      <c r="E923">
        <f t="shared" si="171"/>
        <v>71.83</v>
      </c>
      <c r="F923">
        <f t="shared" si="172"/>
        <v>18.7</v>
      </c>
      <c r="H923">
        <f t="shared" ca="1" si="166"/>
        <v>100.06891501916699</v>
      </c>
      <c r="I923">
        <f t="shared" ca="1" si="167"/>
        <v>99.344098200879799</v>
      </c>
      <c r="J923">
        <f t="shared" ca="1" si="168"/>
        <v>98.749199285256736</v>
      </c>
      <c r="K923">
        <f t="shared" ca="1" si="169"/>
        <v>100.68685169610316</v>
      </c>
      <c r="L923">
        <f t="shared" ca="1" si="170"/>
        <v>102.46575342465754</v>
      </c>
      <c r="N923" s="1">
        <v>45566.352083333331</v>
      </c>
      <c r="O923">
        <v>5808.25</v>
      </c>
      <c r="P923">
        <v>5809.25</v>
      </c>
      <c r="Q923">
        <v>5810</v>
      </c>
      <c r="R923">
        <v>5808.25</v>
      </c>
      <c r="T923" s="1">
        <v>45566.533333333333</v>
      </c>
      <c r="U923">
        <v>3.7827999999999999</v>
      </c>
      <c r="V923">
        <v>3.7827999999999999</v>
      </c>
      <c r="W923">
        <v>3.7827999999999999</v>
      </c>
      <c r="X923">
        <v>3.7827999999999999</v>
      </c>
      <c r="Z923" s="1">
        <v>45566.370833333334</v>
      </c>
      <c r="AA923">
        <v>2636.34</v>
      </c>
      <c r="AB923">
        <v>2636.88</v>
      </c>
      <c r="AC923">
        <v>2636.91</v>
      </c>
      <c r="AD923">
        <v>2635.81</v>
      </c>
      <c r="AF923" s="1">
        <v>45566.543055555558</v>
      </c>
      <c r="AG923">
        <v>71.83</v>
      </c>
      <c r="AH923">
        <v>71.819999999999993</v>
      </c>
      <c r="AI923">
        <v>71.849999999999994</v>
      </c>
      <c r="AJ923">
        <v>71.819999999999993</v>
      </c>
      <c r="AL923" s="1">
        <v>45566.411805555559</v>
      </c>
      <c r="AM923">
        <v>18.7</v>
      </c>
      <c r="AN923">
        <v>18.7</v>
      </c>
      <c r="AO923">
        <v>18.7</v>
      </c>
      <c r="AP923">
        <v>18.7</v>
      </c>
    </row>
    <row r="924" spans="1:42" x14ac:dyDescent="0.45">
      <c r="A924" s="1">
        <f t="shared" si="161"/>
        <v>45566.354166666664</v>
      </c>
      <c r="B924">
        <f t="shared" ca="1" si="162"/>
        <v>5809.25</v>
      </c>
      <c r="C924">
        <f t="shared" ca="1" si="163"/>
        <v>3.7694999999999999</v>
      </c>
      <c r="D924">
        <f t="shared" ca="1" si="164"/>
        <v>2636.7</v>
      </c>
      <c r="E924">
        <f t="shared" si="171"/>
        <v>71.87</v>
      </c>
      <c r="F924">
        <f t="shared" si="172"/>
        <v>18.7</v>
      </c>
      <c r="H924">
        <f t="shared" ca="1" si="166"/>
        <v>100.08614377395874</v>
      </c>
      <c r="I924">
        <f t="shared" ca="1" si="167"/>
        <v>99.294049469220028</v>
      </c>
      <c r="J924">
        <f t="shared" ca="1" si="168"/>
        <v>98.771675488576477</v>
      </c>
      <c r="K924">
        <f t="shared" ca="1" si="169"/>
        <v>100.74292122231567</v>
      </c>
      <c r="L924">
        <f t="shared" ca="1" si="170"/>
        <v>102.46575342465754</v>
      </c>
      <c r="N924" s="1">
        <v>45566.354166666664</v>
      </c>
      <c r="O924">
        <v>5809.25</v>
      </c>
      <c r="P924">
        <v>5810</v>
      </c>
      <c r="Q924">
        <v>5810.5</v>
      </c>
      <c r="R924">
        <v>5809.25</v>
      </c>
      <c r="T924" s="1">
        <v>45566.535416666666</v>
      </c>
      <c r="U924">
        <v>3.7827999999999999</v>
      </c>
      <c r="V924">
        <v>3.7827999999999999</v>
      </c>
      <c r="W924">
        <v>3.7827999999999999</v>
      </c>
      <c r="X924">
        <v>3.7827999999999999</v>
      </c>
      <c r="Z924" s="1">
        <v>45566.372916666667</v>
      </c>
      <c r="AA924">
        <v>2636.88</v>
      </c>
      <c r="AB924">
        <v>2636.67</v>
      </c>
      <c r="AC924">
        <v>2637.4</v>
      </c>
      <c r="AD924">
        <v>2636.43</v>
      </c>
      <c r="AF924" s="1">
        <v>45566.545138888891</v>
      </c>
      <c r="AG924">
        <v>71.819999999999993</v>
      </c>
      <c r="AH924">
        <v>71.78</v>
      </c>
      <c r="AI924">
        <v>71.819999999999993</v>
      </c>
      <c r="AJ924">
        <v>71.77</v>
      </c>
      <c r="AL924" s="1">
        <v>45566.413888888892</v>
      </c>
      <c r="AM924">
        <v>18.7</v>
      </c>
      <c r="AN924">
        <v>18.7</v>
      </c>
      <c r="AO924">
        <v>18.7</v>
      </c>
      <c r="AP924">
        <v>18.7</v>
      </c>
    </row>
    <row r="925" spans="1:42" x14ac:dyDescent="0.45">
      <c r="A925" s="1">
        <f t="shared" si="161"/>
        <v>45566.356249999997</v>
      </c>
      <c r="B925">
        <f t="shared" ca="1" si="162"/>
        <v>5810</v>
      </c>
      <c r="C925">
        <f t="shared" ca="1" si="163"/>
        <v>3.7694999999999999</v>
      </c>
      <c r="D925">
        <f t="shared" ca="1" si="164"/>
        <v>2636.37</v>
      </c>
      <c r="E925">
        <f t="shared" si="171"/>
        <v>71.87</v>
      </c>
      <c r="F925">
        <f t="shared" si="172"/>
        <v>18.7</v>
      </c>
      <c r="H925">
        <f t="shared" ca="1" si="166"/>
        <v>100.09906534005255</v>
      </c>
      <c r="I925">
        <f t="shared" ca="1" si="167"/>
        <v>99.294049469220028</v>
      </c>
      <c r="J925">
        <f t="shared" ca="1" si="168"/>
        <v>98.759313576750628</v>
      </c>
      <c r="K925">
        <f t="shared" ca="1" si="169"/>
        <v>100.74292122231567</v>
      </c>
      <c r="L925">
        <f t="shared" ca="1" si="170"/>
        <v>102.46575342465754</v>
      </c>
      <c r="N925" s="1">
        <v>45566.356249999997</v>
      </c>
      <c r="O925">
        <v>5810</v>
      </c>
      <c r="P925">
        <v>5810.5</v>
      </c>
      <c r="Q925">
        <v>5810.75</v>
      </c>
      <c r="R925">
        <v>5809.75</v>
      </c>
      <c r="T925" s="1">
        <v>45566.537499999999</v>
      </c>
      <c r="U925">
        <v>3.7827999999999999</v>
      </c>
      <c r="V925">
        <v>3.7827999999999999</v>
      </c>
      <c r="W925">
        <v>3.7827999999999999</v>
      </c>
      <c r="X925">
        <v>3.7827999999999999</v>
      </c>
      <c r="Z925" s="1">
        <v>45566.375</v>
      </c>
      <c r="AA925">
        <v>2636.67</v>
      </c>
      <c r="AB925">
        <v>2636.47</v>
      </c>
      <c r="AC925">
        <v>2636.86</v>
      </c>
      <c r="AD925">
        <v>2635.76</v>
      </c>
      <c r="AF925" s="1">
        <v>45566.547222222223</v>
      </c>
      <c r="AG925">
        <v>71.77</v>
      </c>
      <c r="AH925">
        <v>71.8</v>
      </c>
      <c r="AI925">
        <v>71.8</v>
      </c>
      <c r="AJ925">
        <v>71.77</v>
      </c>
      <c r="AL925" s="1">
        <v>45566.415972222225</v>
      </c>
      <c r="AM925">
        <v>18.7</v>
      </c>
      <c r="AN925">
        <v>18.7</v>
      </c>
      <c r="AO925">
        <v>18.7</v>
      </c>
      <c r="AP925">
        <v>18.7</v>
      </c>
    </row>
    <row r="926" spans="1:42" x14ac:dyDescent="0.45">
      <c r="A926" s="1">
        <f t="shared" si="161"/>
        <v>45566.35833333333</v>
      </c>
      <c r="B926">
        <f t="shared" ca="1" si="162"/>
        <v>5810.5</v>
      </c>
      <c r="C926">
        <f t="shared" ca="1" si="163"/>
        <v>3.7713999999999999</v>
      </c>
      <c r="D926">
        <f t="shared" ca="1" si="164"/>
        <v>2636.09</v>
      </c>
      <c r="E926">
        <f t="shared" si="171"/>
        <v>71.88</v>
      </c>
      <c r="F926">
        <f t="shared" si="172"/>
        <v>18.7</v>
      </c>
      <c r="H926">
        <f t="shared" ca="1" si="166"/>
        <v>100.10767971744842</v>
      </c>
      <c r="I926">
        <f t="shared" ca="1" si="167"/>
        <v>99.344098200879799</v>
      </c>
      <c r="J926">
        <f t="shared" ca="1" si="168"/>
        <v>98.748824681868086</v>
      </c>
      <c r="K926">
        <f t="shared" ca="1" si="169"/>
        <v>100.75693860386879</v>
      </c>
      <c r="L926">
        <f t="shared" ca="1" si="170"/>
        <v>102.46575342465754</v>
      </c>
      <c r="N926" s="1">
        <v>45566.35833333333</v>
      </c>
      <c r="O926">
        <v>5810.5</v>
      </c>
      <c r="P926">
        <v>5811.25</v>
      </c>
      <c r="Q926">
        <v>5811.75</v>
      </c>
      <c r="R926">
        <v>5810.25</v>
      </c>
      <c r="T926" s="1">
        <v>45566.539583333331</v>
      </c>
      <c r="U926">
        <v>3.7827999999999999</v>
      </c>
      <c r="V926">
        <v>3.7827999999999999</v>
      </c>
      <c r="W926">
        <v>3.7827999999999999</v>
      </c>
      <c r="X926">
        <v>3.7827999999999999</v>
      </c>
      <c r="Z926" s="1">
        <v>45566.377083333333</v>
      </c>
      <c r="AA926">
        <v>2636.45</v>
      </c>
      <c r="AB926">
        <v>2636.79</v>
      </c>
      <c r="AC926">
        <v>2637.26</v>
      </c>
      <c r="AD926">
        <v>2636.38</v>
      </c>
      <c r="AF926" s="1">
        <v>45566.549305555556</v>
      </c>
      <c r="AG926">
        <v>71.8</v>
      </c>
      <c r="AH926">
        <v>71.790000000000006</v>
      </c>
      <c r="AI926">
        <v>71.8</v>
      </c>
      <c r="AJ926">
        <v>71.78</v>
      </c>
      <c r="AL926" s="1">
        <v>45566.418055555558</v>
      </c>
      <c r="AM926">
        <v>18.7</v>
      </c>
      <c r="AN926">
        <v>18.7</v>
      </c>
      <c r="AO926">
        <v>18.7</v>
      </c>
      <c r="AP926">
        <v>18.7</v>
      </c>
    </row>
    <row r="927" spans="1:42" x14ac:dyDescent="0.45">
      <c r="A927" s="1">
        <f t="shared" si="161"/>
        <v>45566.36041666667</v>
      </c>
      <c r="B927">
        <f t="shared" ca="1" si="162"/>
        <v>5811.25</v>
      </c>
      <c r="C927">
        <f t="shared" ca="1" si="163"/>
        <v>3.7713999999999999</v>
      </c>
      <c r="D927">
        <f t="shared" ca="1" si="164"/>
        <v>2635.38</v>
      </c>
      <c r="E927">
        <f t="shared" si="171"/>
        <v>71.900000000000006</v>
      </c>
      <c r="F927">
        <f t="shared" si="172"/>
        <v>18.7</v>
      </c>
      <c r="H927">
        <f t="shared" ca="1" si="166"/>
        <v>100.12060128354223</v>
      </c>
      <c r="I927">
        <f t="shared" ca="1" si="167"/>
        <v>99.344098200879799</v>
      </c>
      <c r="J927">
        <f t="shared" ca="1" si="168"/>
        <v>98.722227841273053</v>
      </c>
      <c r="K927">
        <f t="shared" ca="1" si="169"/>
        <v>100.78497336697505</v>
      </c>
      <c r="L927">
        <f t="shared" ca="1" si="170"/>
        <v>102.46575342465754</v>
      </c>
      <c r="N927" s="1">
        <v>45566.36041666667</v>
      </c>
      <c r="O927">
        <v>5811.25</v>
      </c>
      <c r="P927">
        <v>5810.25</v>
      </c>
      <c r="Q927">
        <v>5811.25</v>
      </c>
      <c r="R927">
        <v>5810.25</v>
      </c>
      <c r="T927" s="1">
        <v>45566.541666666664</v>
      </c>
      <c r="U927">
        <v>3.7827999999999999</v>
      </c>
      <c r="V927">
        <v>3.7827999999999999</v>
      </c>
      <c r="W927">
        <v>3.7827999999999999</v>
      </c>
      <c r="X927">
        <v>3.7827999999999999</v>
      </c>
      <c r="Z927" s="1">
        <v>45566.379166666666</v>
      </c>
      <c r="AA927">
        <v>2636.79</v>
      </c>
      <c r="AB927">
        <v>2637.13</v>
      </c>
      <c r="AC927">
        <v>2637.47</v>
      </c>
      <c r="AD927">
        <v>2636.59</v>
      </c>
      <c r="AF927" s="1">
        <v>45566.551388888889</v>
      </c>
      <c r="AG927">
        <v>71.790000000000006</v>
      </c>
      <c r="AH927">
        <v>71.790000000000006</v>
      </c>
      <c r="AI927">
        <v>71.8</v>
      </c>
      <c r="AJ927">
        <v>71.77</v>
      </c>
      <c r="AL927" s="1">
        <v>45566.420138888891</v>
      </c>
      <c r="AM927">
        <v>18.7</v>
      </c>
      <c r="AN927">
        <v>18.7</v>
      </c>
      <c r="AO927">
        <v>18.75</v>
      </c>
      <c r="AP927">
        <v>18.7</v>
      </c>
    </row>
    <row r="928" spans="1:42" x14ac:dyDescent="0.45">
      <c r="A928" s="1">
        <f t="shared" si="161"/>
        <v>45566.362500000003</v>
      </c>
      <c r="B928">
        <f t="shared" ca="1" si="162"/>
        <v>5810.25</v>
      </c>
      <c r="C928">
        <f t="shared" ca="1" si="163"/>
        <v>3.7713999999999999</v>
      </c>
      <c r="D928">
        <f t="shared" ca="1" si="164"/>
        <v>2634.97</v>
      </c>
      <c r="E928">
        <f t="shared" si="171"/>
        <v>71.89</v>
      </c>
      <c r="F928">
        <f t="shared" si="172"/>
        <v>18.7</v>
      </c>
      <c r="H928">
        <f t="shared" ca="1" si="166"/>
        <v>100.10337252875048</v>
      </c>
      <c r="I928">
        <f t="shared" ca="1" si="167"/>
        <v>99.344098200879799</v>
      </c>
      <c r="J928">
        <f t="shared" ca="1" si="168"/>
        <v>98.706869102337905</v>
      </c>
      <c r="K928">
        <f t="shared" ca="1" si="169"/>
        <v>100.77095598542192</v>
      </c>
      <c r="L928">
        <f t="shared" ca="1" si="170"/>
        <v>102.46575342465754</v>
      </c>
      <c r="N928" s="1">
        <v>45566.362500000003</v>
      </c>
      <c r="O928">
        <v>5810.25</v>
      </c>
      <c r="P928">
        <v>5810</v>
      </c>
      <c r="Q928">
        <v>5810.5</v>
      </c>
      <c r="R928">
        <v>5809.5</v>
      </c>
      <c r="T928" s="1">
        <v>45566.543749999997</v>
      </c>
      <c r="U928">
        <v>3.7827999999999999</v>
      </c>
      <c r="V928">
        <v>3.7827999999999999</v>
      </c>
      <c r="W928">
        <v>3.7847</v>
      </c>
      <c r="X928">
        <v>3.7827999999999999</v>
      </c>
      <c r="Z928" s="1">
        <v>45566.381249999999</v>
      </c>
      <c r="AA928">
        <v>2637.13</v>
      </c>
      <c r="AB928">
        <v>2636.95</v>
      </c>
      <c r="AC928">
        <v>2637.36</v>
      </c>
      <c r="AD928">
        <v>2636.84</v>
      </c>
      <c r="AF928" s="1">
        <v>45566.553472222222</v>
      </c>
      <c r="AG928">
        <v>71.790000000000006</v>
      </c>
      <c r="AH928">
        <v>71.78</v>
      </c>
      <c r="AI928">
        <v>71.790000000000006</v>
      </c>
      <c r="AJ928">
        <v>71.77</v>
      </c>
      <c r="AL928" s="1">
        <v>45566.422222222223</v>
      </c>
      <c r="AM928">
        <v>18.7</v>
      </c>
      <c r="AN928">
        <v>18.7</v>
      </c>
      <c r="AO928">
        <v>18.7</v>
      </c>
      <c r="AP928">
        <v>18.7</v>
      </c>
    </row>
    <row r="929" spans="1:42" x14ac:dyDescent="0.45">
      <c r="A929" s="1">
        <f t="shared" si="161"/>
        <v>45566.364583333336</v>
      </c>
      <c r="B929">
        <f t="shared" ca="1" si="162"/>
        <v>5810</v>
      </c>
      <c r="C929">
        <f t="shared" ca="1" si="163"/>
        <v>3.7694999999999999</v>
      </c>
      <c r="D929">
        <f t="shared" ca="1" si="164"/>
        <v>2635.53</v>
      </c>
      <c r="E929">
        <f t="shared" si="171"/>
        <v>71.87</v>
      </c>
      <c r="F929">
        <f t="shared" si="172"/>
        <v>18.7</v>
      </c>
      <c r="H929">
        <f t="shared" ca="1" si="166"/>
        <v>100.09906534005255</v>
      </c>
      <c r="I929">
        <f t="shared" ca="1" si="167"/>
        <v>99.294049469220028</v>
      </c>
      <c r="J929">
        <f t="shared" ca="1" si="168"/>
        <v>98.727846892102988</v>
      </c>
      <c r="K929">
        <f t="shared" ca="1" si="169"/>
        <v>100.74292122231567</v>
      </c>
      <c r="L929">
        <f t="shared" ca="1" si="170"/>
        <v>102.46575342465754</v>
      </c>
      <c r="N929" s="1">
        <v>45566.364583333336</v>
      </c>
      <c r="O929">
        <v>5810</v>
      </c>
      <c r="P929">
        <v>5813.25</v>
      </c>
      <c r="Q929">
        <v>5813.5</v>
      </c>
      <c r="R929">
        <v>5810</v>
      </c>
      <c r="T929" s="1">
        <v>45566.54583333333</v>
      </c>
      <c r="U929">
        <v>3.7827999999999999</v>
      </c>
      <c r="V929">
        <v>3.7847</v>
      </c>
      <c r="W929">
        <v>3.7847</v>
      </c>
      <c r="X929">
        <v>3.7827999999999999</v>
      </c>
      <c r="Z929" s="1">
        <v>45566.383333333331</v>
      </c>
      <c r="AA929">
        <v>2636.95</v>
      </c>
      <c r="AB929">
        <v>2636.79</v>
      </c>
      <c r="AC929">
        <v>2636.96</v>
      </c>
      <c r="AD929">
        <v>2636.5</v>
      </c>
      <c r="AF929" s="1">
        <v>45566.555555555555</v>
      </c>
      <c r="AG929">
        <v>71.78</v>
      </c>
      <c r="AH929">
        <v>71.78</v>
      </c>
      <c r="AI929">
        <v>71.78</v>
      </c>
      <c r="AJ929">
        <v>71.77</v>
      </c>
      <c r="AL929" s="1">
        <v>45566.424305555556</v>
      </c>
      <c r="AM929">
        <v>18.7</v>
      </c>
      <c r="AN929">
        <v>18.7</v>
      </c>
      <c r="AO929">
        <v>18.7</v>
      </c>
      <c r="AP929">
        <v>18.7</v>
      </c>
    </row>
    <row r="930" spans="1:42" x14ac:dyDescent="0.45">
      <c r="A930" s="1">
        <f t="shared" si="161"/>
        <v>45566.366666666669</v>
      </c>
      <c r="B930">
        <f t="shared" ca="1" si="162"/>
        <v>5813.25</v>
      </c>
      <c r="C930">
        <f t="shared" ca="1" si="163"/>
        <v>3.7713999999999999</v>
      </c>
      <c r="D930">
        <f t="shared" ca="1" si="164"/>
        <v>2636.3</v>
      </c>
      <c r="E930">
        <f t="shared" si="171"/>
        <v>71.89</v>
      </c>
      <c r="F930">
        <f t="shared" si="172"/>
        <v>18.7</v>
      </c>
      <c r="H930">
        <f t="shared" ca="1" si="166"/>
        <v>100.15505879312573</v>
      </c>
      <c r="I930">
        <f t="shared" ca="1" si="167"/>
        <v>99.344098200879799</v>
      </c>
      <c r="J930">
        <f t="shared" ca="1" si="168"/>
        <v>98.756691353029993</v>
      </c>
      <c r="K930">
        <f t="shared" ca="1" si="169"/>
        <v>100.77095598542192</v>
      </c>
      <c r="L930">
        <f t="shared" ca="1" si="170"/>
        <v>102.46575342465754</v>
      </c>
      <c r="N930" s="1">
        <v>45566.366666666669</v>
      </c>
      <c r="O930">
        <v>5813.25</v>
      </c>
      <c r="P930">
        <v>5813.5</v>
      </c>
      <c r="Q930">
        <v>5815</v>
      </c>
      <c r="R930">
        <v>5813</v>
      </c>
      <c r="T930" s="1">
        <v>45566.54791666667</v>
      </c>
      <c r="U930">
        <v>3.7847</v>
      </c>
      <c r="V930">
        <v>3.7847</v>
      </c>
      <c r="W930">
        <v>3.7847</v>
      </c>
      <c r="X930">
        <v>3.7827999999999999</v>
      </c>
      <c r="Z930" s="1">
        <v>45566.385416666664</v>
      </c>
      <c r="AA930">
        <v>2636.83</v>
      </c>
      <c r="AB930">
        <v>2637.01</v>
      </c>
      <c r="AC930">
        <v>2637.12</v>
      </c>
      <c r="AD930">
        <v>2636.61</v>
      </c>
      <c r="AF930" s="1">
        <v>45566.557638888888</v>
      </c>
      <c r="AG930">
        <v>71.78</v>
      </c>
      <c r="AH930">
        <v>71.790000000000006</v>
      </c>
      <c r="AI930">
        <v>71.8</v>
      </c>
      <c r="AJ930">
        <v>71.77</v>
      </c>
      <c r="AL930" s="1">
        <v>45566.426388888889</v>
      </c>
      <c r="AM930">
        <v>18.7</v>
      </c>
      <c r="AN930">
        <v>18.7</v>
      </c>
      <c r="AO930">
        <v>18.7</v>
      </c>
      <c r="AP930">
        <v>18.7</v>
      </c>
    </row>
    <row r="931" spans="1:42" x14ac:dyDescent="0.45">
      <c r="A931" s="1">
        <f t="shared" si="161"/>
        <v>45566.368750000001</v>
      </c>
      <c r="B931">
        <f t="shared" ca="1" si="162"/>
        <v>5813.5</v>
      </c>
      <c r="C931">
        <f t="shared" ca="1" si="163"/>
        <v>3.7694999999999999</v>
      </c>
      <c r="D931">
        <f t="shared" ca="1" si="164"/>
        <v>2636.7</v>
      </c>
      <c r="E931">
        <f t="shared" si="171"/>
        <v>71.87</v>
      </c>
      <c r="F931">
        <f t="shared" si="172"/>
        <v>18.7</v>
      </c>
      <c r="H931">
        <f t="shared" ca="1" si="166"/>
        <v>100.15936598182367</v>
      </c>
      <c r="I931">
        <f t="shared" ca="1" si="167"/>
        <v>99.294049469220028</v>
      </c>
      <c r="J931">
        <f t="shared" ca="1" si="168"/>
        <v>98.771675488576477</v>
      </c>
      <c r="K931">
        <f t="shared" ca="1" si="169"/>
        <v>100.74292122231567</v>
      </c>
      <c r="L931">
        <f t="shared" ca="1" si="170"/>
        <v>102.46575342465754</v>
      </c>
      <c r="N931" s="1">
        <v>45566.368750000001</v>
      </c>
      <c r="O931">
        <v>5813.5</v>
      </c>
      <c r="P931">
        <v>5813</v>
      </c>
      <c r="Q931">
        <v>5814.25</v>
      </c>
      <c r="R931">
        <v>5813</v>
      </c>
      <c r="T931" s="1">
        <v>45566.55</v>
      </c>
      <c r="U931">
        <v>3.7827999999999999</v>
      </c>
      <c r="V931">
        <v>3.7847</v>
      </c>
      <c r="W931">
        <v>3.7847</v>
      </c>
      <c r="X931">
        <v>3.7827999999999999</v>
      </c>
      <c r="Z931" s="1">
        <v>45566.387499999997</v>
      </c>
      <c r="AA931">
        <v>2637.01</v>
      </c>
      <c r="AB931">
        <v>2636.69</v>
      </c>
      <c r="AC931">
        <v>2637.1</v>
      </c>
      <c r="AD931">
        <v>2636.6</v>
      </c>
      <c r="AF931" s="1">
        <v>45566.55972222222</v>
      </c>
      <c r="AG931">
        <v>71.790000000000006</v>
      </c>
      <c r="AH931">
        <v>71.8</v>
      </c>
      <c r="AI931">
        <v>71.81</v>
      </c>
      <c r="AJ931">
        <v>71.78</v>
      </c>
      <c r="AL931" s="1">
        <v>45566.430555555555</v>
      </c>
      <c r="AM931">
        <v>18.7</v>
      </c>
      <c r="AN931">
        <v>18.7</v>
      </c>
      <c r="AO931">
        <v>18.7</v>
      </c>
      <c r="AP931">
        <v>18.7</v>
      </c>
    </row>
    <row r="932" spans="1:42" x14ac:dyDescent="0.45">
      <c r="A932" s="1">
        <f t="shared" si="161"/>
        <v>45566.370833333334</v>
      </c>
      <c r="B932">
        <f t="shared" ca="1" si="162"/>
        <v>5813</v>
      </c>
      <c r="C932">
        <f t="shared" ca="1" si="163"/>
        <v>3.7713999999999999</v>
      </c>
      <c r="D932">
        <f t="shared" ca="1" si="164"/>
        <v>2636.34</v>
      </c>
      <c r="E932">
        <f t="shared" si="171"/>
        <v>71.8</v>
      </c>
      <c r="F932">
        <f t="shared" si="172"/>
        <v>18.7</v>
      </c>
      <c r="H932">
        <f t="shared" ca="1" si="166"/>
        <v>100.1507516044278</v>
      </c>
      <c r="I932">
        <f t="shared" ca="1" si="167"/>
        <v>99.344098200879799</v>
      </c>
      <c r="J932">
        <f t="shared" ca="1" si="168"/>
        <v>98.758189766584636</v>
      </c>
      <c r="K932">
        <f t="shared" ca="1" si="169"/>
        <v>100.64479955144378</v>
      </c>
      <c r="L932">
        <f t="shared" ca="1" si="170"/>
        <v>102.46575342465754</v>
      </c>
      <c r="N932" s="1">
        <v>45566.370833333334</v>
      </c>
      <c r="O932">
        <v>5813</v>
      </c>
      <c r="P932">
        <v>5814</v>
      </c>
      <c r="Q932">
        <v>5814</v>
      </c>
      <c r="R932">
        <v>5812.75</v>
      </c>
      <c r="T932" s="1">
        <v>45566.552083333336</v>
      </c>
      <c r="U932">
        <v>3.7847</v>
      </c>
      <c r="V932">
        <v>3.7827999999999999</v>
      </c>
      <c r="W932">
        <v>3.7847</v>
      </c>
      <c r="X932">
        <v>3.7827999999999999</v>
      </c>
      <c r="Z932" s="1">
        <v>45566.38958333333</v>
      </c>
      <c r="AA932">
        <v>2636.69</v>
      </c>
      <c r="AB932">
        <v>2637.09</v>
      </c>
      <c r="AC932">
        <v>2637.11</v>
      </c>
      <c r="AD932">
        <v>2636.69</v>
      </c>
      <c r="AF932" s="1">
        <v>45566.561805555553</v>
      </c>
      <c r="AG932">
        <v>71.81</v>
      </c>
      <c r="AH932">
        <v>71.8</v>
      </c>
      <c r="AI932">
        <v>71.819999999999993</v>
      </c>
      <c r="AJ932">
        <v>71.8</v>
      </c>
      <c r="AL932" s="1">
        <v>45566.43472222222</v>
      </c>
      <c r="AM932">
        <v>18.7</v>
      </c>
      <c r="AN932">
        <v>18.7</v>
      </c>
      <c r="AO932">
        <v>18.7</v>
      </c>
      <c r="AP932">
        <v>18.7</v>
      </c>
    </row>
    <row r="933" spans="1:42" x14ac:dyDescent="0.45">
      <c r="A933" s="1">
        <f t="shared" si="161"/>
        <v>45566.372916666667</v>
      </c>
      <c r="B933">
        <f t="shared" ca="1" si="162"/>
        <v>5814</v>
      </c>
      <c r="C933">
        <f t="shared" ca="1" si="163"/>
        <v>3.7694999999999999</v>
      </c>
      <c r="D933">
        <f t="shared" ca="1" si="164"/>
        <v>2636.88</v>
      </c>
      <c r="E933">
        <f t="shared" si="171"/>
        <v>71.77</v>
      </c>
      <c r="F933">
        <f t="shared" si="172"/>
        <v>18.7</v>
      </c>
      <c r="H933">
        <f t="shared" ca="1" si="166"/>
        <v>100.16798035921954</v>
      </c>
      <c r="I933">
        <f t="shared" ca="1" si="167"/>
        <v>99.294049469220028</v>
      </c>
      <c r="J933">
        <f t="shared" ca="1" si="168"/>
        <v>98.778418349572405</v>
      </c>
      <c r="K933">
        <f t="shared" ca="1" si="169"/>
        <v>100.6027474067844</v>
      </c>
      <c r="L933">
        <f t="shared" ca="1" si="170"/>
        <v>102.46575342465754</v>
      </c>
      <c r="N933" s="1">
        <v>45566.372916666667</v>
      </c>
      <c r="O933">
        <v>5814</v>
      </c>
      <c r="P933">
        <v>5813.25</v>
      </c>
      <c r="Q933">
        <v>5814.25</v>
      </c>
      <c r="R933">
        <v>5813</v>
      </c>
      <c r="T933" s="1">
        <v>45566.554166666669</v>
      </c>
      <c r="U933">
        <v>3.7827999999999999</v>
      </c>
      <c r="V933">
        <v>3.7847</v>
      </c>
      <c r="W933">
        <v>3.7847</v>
      </c>
      <c r="X933">
        <v>3.7827999999999999</v>
      </c>
      <c r="Z933" s="1">
        <v>45566.39166666667</v>
      </c>
      <c r="AA933">
        <v>2637.09</v>
      </c>
      <c r="AB933">
        <v>2637.91</v>
      </c>
      <c r="AC933">
        <v>2638.18</v>
      </c>
      <c r="AD933">
        <v>2637.08</v>
      </c>
      <c r="AF933" s="1">
        <v>45566.563888888886</v>
      </c>
      <c r="AG933">
        <v>71.8</v>
      </c>
      <c r="AH933">
        <v>71.819999999999993</v>
      </c>
      <c r="AI933">
        <v>71.84</v>
      </c>
      <c r="AJ933">
        <v>71.8</v>
      </c>
      <c r="AL933" s="1">
        <v>45566.436805555553</v>
      </c>
      <c r="AM933">
        <v>18.7</v>
      </c>
      <c r="AN933">
        <v>18.7</v>
      </c>
      <c r="AO933">
        <v>18.7</v>
      </c>
      <c r="AP933">
        <v>18.7</v>
      </c>
    </row>
    <row r="934" spans="1:42" x14ac:dyDescent="0.45">
      <c r="A934" s="1">
        <f t="shared" si="161"/>
        <v>45566.375</v>
      </c>
      <c r="B934">
        <f t="shared" ca="1" si="162"/>
        <v>5813.25</v>
      </c>
      <c r="C934">
        <f t="shared" ca="1" si="163"/>
        <v>3.7694999999999999</v>
      </c>
      <c r="D934">
        <f t="shared" ca="1" si="164"/>
        <v>2636.67</v>
      </c>
      <c r="E934">
        <f t="shared" si="171"/>
        <v>71.819999999999993</v>
      </c>
      <c r="F934">
        <f t="shared" si="172"/>
        <v>18.7</v>
      </c>
      <c r="H934">
        <f t="shared" ca="1" si="166"/>
        <v>100.15505879312573</v>
      </c>
      <c r="I934">
        <f t="shared" ca="1" si="167"/>
        <v>99.294049469220028</v>
      </c>
      <c r="J934">
        <f t="shared" ca="1" si="168"/>
        <v>98.770551678410484</v>
      </c>
      <c r="K934">
        <f t="shared" ca="1" si="169"/>
        <v>100.67283431455003</v>
      </c>
      <c r="L934">
        <f t="shared" ca="1" si="170"/>
        <v>102.46575342465754</v>
      </c>
      <c r="N934" s="1">
        <v>45566.375</v>
      </c>
      <c r="O934">
        <v>5813.25</v>
      </c>
      <c r="P934">
        <v>5813.5</v>
      </c>
      <c r="Q934">
        <v>5813.75</v>
      </c>
      <c r="R934">
        <v>5813</v>
      </c>
      <c r="T934" s="1">
        <v>45566.556250000001</v>
      </c>
      <c r="U934">
        <v>3.7847</v>
      </c>
      <c r="V934">
        <v>3.7847</v>
      </c>
      <c r="W934">
        <v>3.7847</v>
      </c>
      <c r="X934">
        <v>3.7847</v>
      </c>
      <c r="Z934" s="1">
        <v>45566.393750000003</v>
      </c>
      <c r="AA934">
        <v>2637.9</v>
      </c>
      <c r="AB934">
        <v>2637.83</v>
      </c>
      <c r="AC934">
        <v>2638.1</v>
      </c>
      <c r="AD934">
        <v>2637.37</v>
      </c>
      <c r="AF934" s="1">
        <v>45566.565972222219</v>
      </c>
      <c r="AG934">
        <v>71.819999999999993</v>
      </c>
      <c r="AH934">
        <v>71.760000000000005</v>
      </c>
      <c r="AI934">
        <v>71.819999999999993</v>
      </c>
      <c r="AJ934">
        <v>71.73</v>
      </c>
      <c r="AL934" s="1">
        <v>45566.438888888886</v>
      </c>
      <c r="AM934">
        <v>18.7</v>
      </c>
      <c r="AN934">
        <v>18.7</v>
      </c>
      <c r="AO934">
        <v>18.7</v>
      </c>
      <c r="AP934">
        <v>18.7</v>
      </c>
    </row>
    <row r="935" spans="1:42" x14ac:dyDescent="0.45">
      <c r="A935" s="1">
        <f t="shared" si="161"/>
        <v>45566.377083333333</v>
      </c>
      <c r="B935">
        <f t="shared" ca="1" si="162"/>
        <v>5813.5</v>
      </c>
      <c r="C935">
        <f t="shared" ca="1" si="163"/>
        <v>3.7732999999999999</v>
      </c>
      <c r="D935">
        <f t="shared" ca="1" si="164"/>
        <v>2636.45</v>
      </c>
      <c r="E935">
        <f t="shared" si="171"/>
        <v>71.8</v>
      </c>
      <c r="F935">
        <f t="shared" si="172"/>
        <v>18.7</v>
      </c>
      <c r="H935">
        <f t="shared" ca="1" si="166"/>
        <v>100.15936598182367</v>
      </c>
      <c r="I935">
        <f t="shared" ca="1" si="167"/>
        <v>99.39414693253957</v>
      </c>
      <c r="J935">
        <f t="shared" ca="1" si="168"/>
        <v>98.762310403859928</v>
      </c>
      <c r="K935">
        <f t="shared" ca="1" si="169"/>
        <v>100.64479955144378</v>
      </c>
      <c r="L935">
        <f t="shared" ca="1" si="170"/>
        <v>102.46575342465754</v>
      </c>
      <c r="N935" s="1">
        <v>45566.377083333333</v>
      </c>
      <c r="O935">
        <v>5813.5</v>
      </c>
      <c r="P935">
        <v>5813.75</v>
      </c>
      <c r="Q935">
        <v>5814</v>
      </c>
      <c r="R935">
        <v>5813.5</v>
      </c>
      <c r="T935" s="1">
        <v>45566.558333333334</v>
      </c>
      <c r="U935">
        <v>3.7847</v>
      </c>
      <c r="V935">
        <v>3.7847</v>
      </c>
      <c r="W935">
        <v>3.7847</v>
      </c>
      <c r="X935">
        <v>3.7847</v>
      </c>
      <c r="Z935" s="1">
        <v>45566.395833333336</v>
      </c>
      <c r="AA935">
        <v>2637.84</v>
      </c>
      <c r="AB935">
        <v>2638.07</v>
      </c>
      <c r="AC935">
        <v>2638.2</v>
      </c>
      <c r="AD935">
        <v>2637.81</v>
      </c>
      <c r="AF935" s="1">
        <v>45566.568055555559</v>
      </c>
      <c r="AG935">
        <v>71.760000000000005</v>
      </c>
      <c r="AH935">
        <v>71.790000000000006</v>
      </c>
      <c r="AI935">
        <v>71.790000000000006</v>
      </c>
      <c r="AJ935">
        <v>71.739999999999995</v>
      </c>
      <c r="AL935" s="1">
        <v>45566.440972222219</v>
      </c>
      <c r="AM935">
        <v>18.7</v>
      </c>
      <c r="AN935">
        <v>18.7</v>
      </c>
      <c r="AO935">
        <v>18.75</v>
      </c>
      <c r="AP935">
        <v>18.7</v>
      </c>
    </row>
    <row r="936" spans="1:42" x14ac:dyDescent="0.45">
      <c r="A936" s="1">
        <f t="shared" si="161"/>
        <v>45566.379166666666</v>
      </c>
      <c r="B936">
        <f t="shared" ca="1" si="162"/>
        <v>5813.75</v>
      </c>
      <c r="C936">
        <f t="shared" ca="1" si="163"/>
        <v>3.7713999999999999</v>
      </c>
      <c r="D936">
        <f t="shared" ca="1" si="164"/>
        <v>2636.79</v>
      </c>
      <c r="E936">
        <f t="shared" si="171"/>
        <v>71.790000000000006</v>
      </c>
      <c r="F936">
        <f t="shared" si="172"/>
        <v>18.7</v>
      </c>
      <c r="H936">
        <f t="shared" ca="1" si="166"/>
        <v>100.16367317052161</v>
      </c>
      <c r="I936">
        <f t="shared" ca="1" si="167"/>
        <v>99.344098200879799</v>
      </c>
      <c r="J936">
        <f t="shared" ca="1" si="168"/>
        <v>98.775046919074441</v>
      </c>
      <c r="K936">
        <f t="shared" ca="1" si="169"/>
        <v>100.63078216989068</v>
      </c>
      <c r="L936">
        <f t="shared" ca="1" si="170"/>
        <v>102.46575342465754</v>
      </c>
      <c r="N936" s="1">
        <v>45566.379166666666</v>
      </c>
      <c r="O936">
        <v>5813.75</v>
      </c>
      <c r="P936">
        <v>5813.75</v>
      </c>
      <c r="Q936">
        <v>5814.5</v>
      </c>
      <c r="R936">
        <v>5813.75</v>
      </c>
      <c r="T936" s="1">
        <v>45566.560416666667</v>
      </c>
      <c r="U936">
        <v>3.7847</v>
      </c>
      <c r="V936">
        <v>3.7847</v>
      </c>
      <c r="W936">
        <v>3.7847</v>
      </c>
      <c r="X936">
        <v>3.7847</v>
      </c>
      <c r="Z936" s="1">
        <v>45566.397916666669</v>
      </c>
      <c r="AA936">
        <v>2638.07</v>
      </c>
      <c r="AB936">
        <v>2637.93</v>
      </c>
      <c r="AC936">
        <v>2638.32</v>
      </c>
      <c r="AD936">
        <v>2637.72</v>
      </c>
      <c r="AF936" s="1">
        <v>45566.570138888892</v>
      </c>
      <c r="AG936">
        <v>71.790000000000006</v>
      </c>
      <c r="AH936">
        <v>71.8</v>
      </c>
      <c r="AI936">
        <v>71.81</v>
      </c>
      <c r="AJ936">
        <v>71.77</v>
      </c>
      <c r="AL936" s="1">
        <v>45566.443055555559</v>
      </c>
      <c r="AM936">
        <v>18.7</v>
      </c>
      <c r="AN936">
        <v>18.7</v>
      </c>
      <c r="AO936">
        <v>18.7</v>
      </c>
      <c r="AP936">
        <v>18.7</v>
      </c>
    </row>
    <row r="937" spans="1:42" x14ac:dyDescent="0.45">
      <c r="A937" s="1">
        <f t="shared" si="161"/>
        <v>45566.381249999999</v>
      </c>
      <c r="B937">
        <f t="shared" ca="1" si="162"/>
        <v>5813.75</v>
      </c>
      <c r="C937">
        <f t="shared" ca="1" si="163"/>
        <v>3.7713999999999999</v>
      </c>
      <c r="D937">
        <f t="shared" ca="1" si="164"/>
        <v>2637.13</v>
      </c>
      <c r="E937">
        <f t="shared" si="171"/>
        <v>71.86</v>
      </c>
      <c r="F937">
        <f t="shared" si="172"/>
        <v>18.7</v>
      </c>
      <c r="H937">
        <f t="shared" ca="1" si="166"/>
        <v>100.16367317052161</v>
      </c>
      <c r="I937">
        <f t="shared" ca="1" si="167"/>
        <v>99.344098200879799</v>
      </c>
      <c r="J937">
        <f t="shared" ca="1" si="168"/>
        <v>98.787783434288954</v>
      </c>
      <c r="K937">
        <f t="shared" ca="1" si="169"/>
        <v>100.72890384076254</v>
      </c>
      <c r="L937">
        <f t="shared" ca="1" si="170"/>
        <v>102.46575342465754</v>
      </c>
      <c r="N937" s="1">
        <v>45566.381249999999</v>
      </c>
      <c r="O937">
        <v>5813.75</v>
      </c>
      <c r="P937">
        <v>5814.5</v>
      </c>
      <c r="Q937">
        <v>5814.5</v>
      </c>
      <c r="R937">
        <v>5813.75</v>
      </c>
      <c r="T937" s="1">
        <v>45566.5625</v>
      </c>
      <c r="U937">
        <v>3.7847</v>
      </c>
      <c r="V937">
        <v>3.7866</v>
      </c>
      <c r="W937">
        <v>3.7866</v>
      </c>
      <c r="X937">
        <v>3.7847</v>
      </c>
      <c r="Z937" s="1">
        <v>45566.400000000001</v>
      </c>
      <c r="AA937">
        <v>2637.93</v>
      </c>
      <c r="AB937">
        <v>2638.59</v>
      </c>
      <c r="AC937">
        <v>2638.59</v>
      </c>
      <c r="AD937">
        <v>2637.93</v>
      </c>
      <c r="AF937" s="1">
        <v>45566.572222222225</v>
      </c>
      <c r="AG937">
        <v>71.8</v>
      </c>
      <c r="AH937">
        <v>71.819999999999993</v>
      </c>
      <c r="AI937">
        <v>71.819999999999993</v>
      </c>
      <c r="AJ937">
        <v>71.790000000000006</v>
      </c>
      <c r="AL937" s="1">
        <v>45566.445138888892</v>
      </c>
      <c r="AM937">
        <v>18.7</v>
      </c>
      <c r="AN937">
        <v>18.7</v>
      </c>
      <c r="AO937">
        <v>18.7</v>
      </c>
      <c r="AP937">
        <v>18.7</v>
      </c>
    </row>
    <row r="938" spans="1:42" x14ac:dyDescent="0.45">
      <c r="A938" s="1">
        <f t="shared" si="161"/>
        <v>45566.383333333331</v>
      </c>
      <c r="B938">
        <f t="shared" ca="1" si="162"/>
        <v>5814.5</v>
      </c>
      <c r="C938">
        <f t="shared" ca="1" si="163"/>
        <v>3.7713999999999999</v>
      </c>
      <c r="D938">
        <f t="shared" ca="1" si="164"/>
        <v>2636.95</v>
      </c>
      <c r="E938">
        <f t="shared" si="171"/>
        <v>71.849999999999994</v>
      </c>
      <c r="F938">
        <f t="shared" si="172"/>
        <v>18.7</v>
      </c>
      <c r="H938">
        <f t="shared" ca="1" si="166"/>
        <v>100.17659473661541</v>
      </c>
      <c r="I938">
        <f t="shared" ca="1" si="167"/>
        <v>99.344098200879799</v>
      </c>
      <c r="J938">
        <f t="shared" ca="1" si="168"/>
        <v>98.781040573293041</v>
      </c>
      <c r="K938">
        <f t="shared" ca="1" si="169"/>
        <v>100.7148864592094</v>
      </c>
      <c r="L938">
        <f t="shared" ca="1" si="170"/>
        <v>102.46575342465754</v>
      </c>
      <c r="N938" s="1">
        <v>45566.383333333331</v>
      </c>
      <c r="O938">
        <v>5814.5</v>
      </c>
      <c r="P938">
        <v>5813.75</v>
      </c>
      <c r="Q938">
        <v>5815</v>
      </c>
      <c r="R938">
        <v>5813.5</v>
      </c>
      <c r="T938" s="1">
        <v>45566.564583333333</v>
      </c>
      <c r="U938">
        <v>3.7866</v>
      </c>
      <c r="V938">
        <v>3.7847</v>
      </c>
      <c r="W938">
        <v>3.7866</v>
      </c>
      <c r="X938">
        <v>3.7847</v>
      </c>
      <c r="Z938" s="1">
        <v>45566.402083333334</v>
      </c>
      <c r="AA938">
        <v>2638.59</v>
      </c>
      <c r="AB938">
        <v>2638.71</v>
      </c>
      <c r="AC938">
        <v>2638.96</v>
      </c>
      <c r="AD938">
        <v>2638.46</v>
      </c>
      <c r="AF938" s="1">
        <v>45566.574305555558</v>
      </c>
      <c r="AG938">
        <v>71.819999999999993</v>
      </c>
      <c r="AH938">
        <v>71.83</v>
      </c>
      <c r="AI938">
        <v>71.849999999999994</v>
      </c>
      <c r="AJ938">
        <v>71.819999999999993</v>
      </c>
      <c r="AL938" s="1">
        <v>45566.447222222225</v>
      </c>
      <c r="AM938">
        <v>18.7</v>
      </c>
      <c r="AN938">
        <v>18.7</v>
      </c>
      <c r="AO938">
        <v>18.7</v>
      </c>
      <c r="AP938">
        <v>18.7</v>
      </c>
    </row>
    <row r="939" spans="1:42" x14ac:dyDescent="0.45">
      <c r="A939" s="1">
        <f t="shared" si="161"/>
        <v>45566.385416666664</v>
      </c>
      <c r="B939">
        <f t="shared" ca="1" si="162"/>
        <v>5814</v>
      </c>
      <c r="C939">
        <f t="shared" ca="1" si="163"/>
        <v>3.7732999999999999</v>
      </c>
      <c r="D939">
        <f t="shared" ca="1" si="164"/>
        <v>2636.83</v>
      </c>
      <c r="E939">
        <f t="shared" si="171"/>
        <v>71.8</v>
      </c>
      <c r="F939">
        <f t="shared" si="172"/>
        <v>18.7</v>
      </c>
      <c r="H939">
        <f t="shared" ca="1" si="166"/>
        <v>100.16798035921954</v>
      </c>
      <c r="I939">
        <f t="shared" ca="1" si="167"/>
        <v>99.39414693253957</v>
      </c>
      <c r="J939">
        <f t="shared" ca="1" si="168"/>
        <v>98.776545332629084</v>
      </c>
      <c r="K939">
        <f t="shared" ca="1" si="169"/>
        <v>100.64479955144378</v>
      </c>
      <c r="L939">
        <f t="shared" ca="1" si="170"/>
        <v>102.46575342465754</v>
      </c>
      <c r="N939" s="1">
        <v>45566.385416666664</v>
      </c>
      <c r="O939">
        <v>5814</v>
      </c>
      <c r="P939">
        <v>5813.25</v>
      </c>
      <c r="Q939">
        <v>5814.5</v>
      </c>
      <c r="R939">
        <v>5813</v>
      </c>
      <c r="T939" s="1">
        <v>45566.566666666666</v>
      </c>
      <c r="U939">
        <v>3.7847</v>
      </c>
      <c r="V939">
        <v>3.7866</v>
      </c>
      <c r="W939">
        <v>3.7866</v>
      </c>
      <c r="X939">
        <v>3.7847</v>
      </c>
      <c r="Z939" s="1">
        <v>45566.404166666667</v>
      </c>
      <c r="AA939">
        <v>2638.72</v>
      </c>
      <c r="AB939">
        <v>2638.53</v>
      </c>
      <c r="AC939">
        <v>2639.08</v>
      </c>
      <c r="AD939">
        <v>2638.33</v>
      </c>
      <c r="AF939" s="1">
        <v>45566.576388888891</v>
      </c>
      <c r="AG939">
        <v>71.83</v>
      </c>
      <c r="AH939">
        <v>71.819999999999993</v>
      </c>
      <c r="AI939">
        <v>71.849999999999994</v>
      </c>
      <c r="AJ939">
        <v>71.819999999999993</v>
      </c>
      <c r="AL939" s="1">
        <v>45566.449305555558</v>
      </c>
      <c r="AM939">
        <v>18.7</v>
      </c>
      <c r="AN939">
        <v>18.7</v>
      </c>
      <c r="AO939">
        <v>18.7</v>
      </c>
      <c r="AP939">
        <v>18.7</v>
      </c>
    </row>
    <row r="940" spans="1:42" x14ac:dyDescent="0.45">
      <c r="A940" s="1">
        <f t="shared" si="161"/>
        <v>45566.387499999997</v>
      </c>
      <c r="B940">
        <f t="shared" ca="1" si="162"/>
        <v>5813.25</v>
      </c>
      <c r="C940">
        <f t="shared" ca="1" si="163"/>
        <v>3.7732999999999999</v>
      </c>
      <c r="D940">
        <f t="shared" ca="1" si="164"/>
        <v>2637.01</v>
      </c>
      <c r="E940">
        <f t="shared" si="171"/>
        <v>71.8</v>
      </c>
      <c r="F940">
        <f t="shared" si="172"/>
        <v>18.7</v>
      </c>
      <c r="H940">
        <f t="shared" ca="1" si="166"/>
        <v>100.15505879312573</v>
      </c>
      <c r="I940">
        <f t="shared" ca="1" si="167"/>
        <v>99.39414693253957</v>
      </c>
      <c r="J940">
        <f t="shared" ca="1" si="168"/>
        <v>98.783288193625012</v>
      </c>
      <c r="K940">
        <f t="shared" ca="1" si="169"/>
        <v>100.64479955144378</v>
      </c>
      <c r="L940">
        <f t="shared" ca="1" si="170"/>
        <v>102.46575342465754</v>
      </c>
      <c r="N940" s="1">
        <v>45566.387499999997</v>
      </c>
      <c r="O940">
        <v>5813.25</v>
      </c>
      <c r="P940">
        <v>5813.5</v>
      </c>
      <c r="Q940">
        <v>5814</v>
      </c>
      <c r="R940">
        <v>5813</v>
      </c>
      <c r="T940" s="1">
        <v>45566.568749999999</v>
      </c>
      <c r="U940">
        <v>3.7866</v>
      </c>
      <c r="V940">
        <v>3.7847</v>
      </c>
      <c r="W940">
        <v>3.7866</v>
      </c>
      <c r="X940">
        <v>3.7847</v>
      </c>
      <c r="Z940" s="1">
        <v>45566.40625</v>
      </c>
      <c r="AA940">
        <v>2638.54</v>
      </c>
      <c r="AB940">
        <v>2638.89</v>
      </c>
      <c r="AC940">
        <v>2639.18</v>
      </c>
      <c r="AD940">
        <v>2638.45</v>
      </c>
      <c r="AF940" s="1">
        <v>45566.578472222223</v>
      </c>
      <c r="AG940">
        <v>71.819999999999993</v>
      </c>
      <c r="AH940">
        <v>71.8</v>
      </c>
      <c r="AI940">
        <v>71.84</v>
      </c>
      <c r="AJ940">
        <v>71.78</v>
      </c>
      <c r="AL940" s="1">
        <v>45566.451388888891</v>
      </c>
      <c r="AM940">
        <v>18.7</v>
      </c>
      <c r="AN940">
        <v>18.7</v>
      </c>
      <c r="AO940">
        <v>18.7</v>
      </c>
      <c r="AP940">
        <v>18.7</v>
      </c>
    </row>
    <row r="941" spans="1:42" x14ac:dyDescent="0.45">
      <c r="A941" s="1">
        <f t="shared" si="161"/>
        <v>45566.38958333333</v>
      </c>
      <c r="B941">
        <f t="shared" ca="1" si="162"/>
        <v>5813.5</v>
      </c>
      <c r="C941">
        <f t="shared" ca="1" si="163"/>
        <v>3.7732999999999999</v>
      </c>
      <c r="D941">
        <f t="shared" ca="1" si="164"/>
        <v>2636.69</v>
      </c>
      <c r="E941">
        <f t="shared" si="171"/>
        <v>71.78</v>
      </c>
      <c r="F941">
        <f t="shared" si="172"/>
        <v>18.7</v>
      </c>
      <c r="H941">
        <f t="shared" ca="1" si="166"/>
        <v>100.15936598182367</v>
      </c>
      <c r="I941">
        <f t="shared" ca="1" si="167"/>
        <v>99.39414693253957</v>
      </c>
      <c r="J941">
        <f t="shared" ca="1" si="168"/>
        <v>98.771300885187813</v>
      </c>
      <c r="K941">
        <f t="shared" ca="1" si="169"/>
        <v>100.61676478833753</v>
      </c>
      <c r="L941">
        <f t="shared" ca="1" si="170"/>
        <v>102.46575342465754</v>
      </c>
      <c r="N941" s="1">
        <v>45566.38958333333</v>
      </c>
      <c r="O941">
        <v>5813.5</v>
      </c>
      <c r="P941">
        <v>5814.25</v>
      </c>
      <c r="Q941">
        <v>5814.5</v>
      </c>
      <c r="R941">
        <v>5813.5</v>
      </c>
      <c r="T941" s="1">
        <v>45566.570833333331</v>
      </c>
      <c r="U941">
        <v>3.7847</v>
      </c>
      <c r="V941">
        <v>3.7847</v>
      </c>
      <c r="W941">
        <v>3.7847</v>
      </c>
      <c r="X941">
        <v>3.7847</v>
      </c>
      <c r="Z941" s="1">
        <v>45566.408333333333</v>
      </c>
      <c r="AA941">
        <v>2638.89</v>
      </c>
      <c r="AB941">
        <v>2638.78</v>
      </c>
      <c r="AC941">
        <v>2639.2</v>
      </c>
      <c r="AD941">
        <v>2638.67</v>
      </c>
      <c r="AF941" s="1">
        <v>45566.580555555556</v>
      </c>
      <c r="AG941">
        <v>71.8</v>
      </c>
      <c r="AH941">
        <v>71.77</v>
      </c>
      <c r="AI941">
        <v>71.81</v>
      </c>
      <c r="AJ941">
        <v>71.77</v>
      </c>
      <c r="AL941" s="1">
        <v>45566.453472222223</v>
      </c>
      <c r="AM941">
        <v>18.7</v>
      </c>
      <c r="AN941">
        <v>18.7</v>
      </c>
      <c r="AO941">
        <v>18.7</v>
      </c>
      <c r="AP941">
        <v>18.7</v>
      </c>
    </row>
    <row r="942" spans="1:42" x14ac:dyDescent="0.45">
      <c r="A942" s="1">
        <f t="shared" si="161"/>
        <v>45566.39166666667</v>
      </c>
      <c r="B942">
        <f t="shared" ca="1" si="162"/>
        <v>5814.25</v>
      </c>
      <c r="C942">
        <f t="shared" ca="1" si="163"/>
        <v>3.7732999999999999</v>
      </c>
      <c r="D942">
        <f t="shared" ca="1" si="164"/>
        <v>2637.09</v>
      </c>
      <c r="E942">
        <f t="shared" si="171"/>
        <v>71.77</v>
      </c>
      <c r="F942">
        <f t="shared" ref="F942:F953" si="173">AN913</f>
        <v>18.7</v>
      </c>
      <c r="H942">
        <f t="shared" ca="1" si="166"/>
        <v>100.17228754791748</v>
      </c>
      <c r="I942">
        <f t="shared" ca="1" si="167"/>
        <v>99.39414693253957</v>
      </c>
      <c r="J942">
        <f t="shared" ca="1" si="168"/>
        <v>98.786285020734312</v>
      </c>
      <c r="K942">
        <f t="shared" ca="1" si="169"/>
        <v>100.6027474067844</v>
      </c>
      <c r="L942">
        <f t="shared" ca="1" si="170"/>
        <v>102.46575342465754</v>
      </c>
      <c r="N942" s="1">
        <v>45566.39166666667</v>
      </c>
      <c r="O942">
        <v>5814.25</v>
      </c>
      <c r="P942">
        <v>5816</v>
      </c>
      <c r="Q942">
        <v>5817.25</v>
      </c>
      <c r="R942">
        <v>5814</v>
      </c>
      <c r="T942" s="1">
        <v>45566.572916666664</v>
      </c>
      <c r="U942">
        <v>3.7847</v>
      </c>
      <c r="V942">
        <v>3.7847</v>
      </c>
      <c r="W942">
        <v>3.7847</v>
      </c>
      <c r="X942">
        <v>3.7847</v>
      </c>
      <c r="Z942" s="1">
        <v>45566.410416666666</v>
      </c>
      <c r="AA942">
        <v>2638.78</v>
      </c>
      <c r="AB942">
        <v>2638.89</v>
      </c>
      <c r="AC942">
        <v>2639.18</v>
      </c>
      <c r="AD942">
        <v>2638.73</v>
      </c>
      <c r="AF942" s="1">
        <v>45566.582638888889</v>
      </c>
      <c r="AG942">
        <v>71.77</v>
      </c>
      <c r="AH942">
        <v>71.78</v>
      </c>
      <c r="AI942">
        <v>71.8</v>
      </c>
      <c r="AJ942">
        <v>71.760000000000005</v>
      </c>
      <c r="AL942" s="1">
        <v>45566.455555555556</v>
      </c>
      <c r="AM942">
        <v>18.7</v>
      </c>
      <c r="AN942">
        <v>18.7</v>
      </c>
      <c r="AO942">
        <v>18.75</v>
      </c>
      <c r="AP942">
        <v>18.7</v>
      </c>
    </row>
    <row r="943" spans="1:42" x14ac:dyDescent="0.45">
      <c r="A943" s="1">
        <f t="shared" si="161"/>
        <v>45566.393750000003</v>
      </c>
      <c r="B943">
        <f t="shared" ca="1" si="162"/>
        <v>5816</v>
      </c>
      <c r="C943">
        <f t="shared" ca="1" si="163"/>
        <v>3.7732999999999999</v>
      </c>
      <c r="D943">
        <f t="shared" ca="1" si="164"/>
        <v>2637.9</v>
      </c>
      <c r="E943">
        <f t="shared" si="171"/>
        <v>71.8</v>
      </c>
      <c r="F943">
        <f t="shared" si="173"/>
        <v>18.7</v>
      </c>
      <c r="H943">
        <f t="shared" ca="1" si="166"/>
        <v>100.20243786880303</v>
      </c>
      <c r="I943">
        <f t="shared" ca="1" si="167"/>
        <v>99.39414693253957</v>
      </c>
      <c r="J943">
        <f t="shared" ca="1" si="168"/>
        <v>98.816627895215944</v>
      </c>
      <c r="K943">
        <f t="shared" ca="1" si="169"/>
        <v>100.64479955144378</v>
      </c>
      <c r="L943">
        <f t="shared" ca="1" si="170"/>
        <v>102.46575342465754</v>
      </c>
      <c r="N943" s="1">
        <v>45566.393750000003</v>
      </c>
      <c r="O943">
        <v>5816</v>
      </c>
      <c r="P943">
        <v>5816.75</v>
      </c>
      <c r="Q943">
        <v>5817</v>
      </c>
      <c r="R943">
        <v>5815.5</v>
      </c>
      <c r="T943" s="1">
        <v>45566.574999999997</v>
      </c>
      <c r="U943">
        <v>3.7847</v>
      </c>
      <c r="V943">
        <v>3.7847</v>
      </c>
      <c r="W943">
        <v>3.7847</v>
      </c>
      <c r="X943">
        <v>3.7847</v>
      </c>
      <c r="Z943" s="1">
        <v>45566.412499999999</v>
      </c>
      <c r="AA943">
        <v>2638.89</v>
      </c>
      <c r="AB943">
        <v>2639.35</v>
      </c>
      <c r="AC943">
        <v>2639.7</v>
      </c>
      <c r="AD943">
        <v>2638.8</v>
      </c>
      <c r="AF943" s="1">
        <v>45566.584722222222</v>
      </c>
      <c r="AG943">
        <v>71.78</v>
      </c>
      <c r="AH943">
        <v>71.81</v>
      </c>
      <c r="AI943">
        <v>71.83</v>
      </c>
      <c r="AJ943">
        <v>71.760000000000005</v>
      </c>
      <c r="AL943" s="1">
        <v>45566.457638888889</v>
      </c>
      <c r="AM943">
        <v>18.7</v>
      </c>
      <c r="AN943">
        <v>18.7</v>
      </c>
      <c r="AO943">
        <v>18.7</v>
      </c>
      <c r="AP943">
        <v>18.7</v>
      </c>
    </row>
    <row r="944" spans="1:42" x14ac:dyDescent="0.45">
      <c r="A944" s="1">
        <f t="shared" si="161"/>
        <v>45566.395833333336</v>
      </c>
      <c r="B944">
        <f t="shared" ca="1" si="162"/>
        <v>5816.75</v>
      </c>
      <c r="C944">
        <f t="shared" ca="1" si="163"/>
        <v>3.7732999999999999</v>
      </c>
      <c r="D944">
        <f t="shared" ca="1" si="164"/>
        <v>2637.84</v>
      </c>
      <c r="E944">
        <f t="shared" si="171"/>
        <v>71.78</v>
      </c>
      <c r="F944">
        <f t="shared" si="173"/>
        <v>18.7</v>
      </c>
      <c r="H944">
        <f t="shared" ca="1" si="166"/>
        <v>100.21535943489684</v>
      </c>
      <c r="I944">
        <f t="shared" ca="1" si="167"/>
        <v>99.39414693253957</v>
      </c>
      <c r="J944">
        <f t="shared" ca="1" si="168"/>
        <v>98.814380274883973</v>
      </c>
      <c r="K944">
        <f t="shared" ca="1" si="169"/>
        <v>100.61676478833753</v>
      </c>
      <c r="L944">
        <f t="shared" ca="1" si="170"/>
        <v>102.46575342465754</v>
      </c>
      <c r="N944" s="1">
        <v>45566.395833333336</v>
      </c>
      <c r="O944">
        <v>5816.75</v>
      </c>
      <c r="P944">
        <v>5817.5</v>
      </c>
      <c r="Q944">
        <v>5818.75</v>
      </c>
      <c r="R944">
        <v>5816.75</v>
      </c>
      <c r="T944" s="1">
        <v>45566.57708333333</v>
      </c>
      <c r="U944">
        <v>3.7847</v>
      </c>
      <c r="V944">
        <v>3.7847</v>
      </c>
      <c r="W944">
        <v>3.7847</v>
      </c>
      <c r="X944">
        <v>3.7847</v>
      </c>
      <c r="Z944" s="1">
        <v>45566.414583333331</v>
      </c>
      <c r="AA944">
        <v>2639.36</v>
      </c>
      <c r="AB944">
        <v>2640.07</v>
      </c>
      <c r="AC944">
        <v>2640.09</v>
      </c>
      <c r="AD944">
        <v>2639.23</v>
      </c>
      <c r="AF944" s="1">
        <v>45566.586805555555</v>
      </c>
      <c r="AG944">
        <v>71.81</v>
      </c>
      <c r="AH944">
        <v>71.760000000000005</v>
      </c>
      <c r="AI944">
        <v>71.81</v>
      </c>
      <c r="AJ944">
        <v>71.73</v>
      </c>
      <c r="AL944" s="1">
        <v>45566.46597222222</v>
      </c>
      <c r="AM944">
        <v>18.7</v>
      </c>
      <c r="AN944">
        <v>18.7</v>
      </c>
      <c r="AO944">
        <v>18.7</v>
      </c>
      <c r="AP944">
        <v>18.7</v>
      </c>
    </row>
    <row r="945" spans="1:42" x14ac:dyDescent="0.45">
      <c r="A945" s="1">
        <f t="shared" si="161"/>
        <v>45566.397916666669</v>
      </c>
      <c r="B945">
        <f t="shared" ca="1" si="162"/>
        <v>5817.5</v>
      </c>
      <c r="C945">
        <f t="shared" ca="1" si="163"/>
        <v>3.7713999999999999</v>
      </c>
      <c r="D945">
        <f t="shared" ca="1" si="164"/>
        <v>2638.07</v>
      </c>
      <c r="E945">
        <f t="shared" si="171"/>
        <v>71.8</v>
      </c>
      <c r="F945">
        <f t="shared" si="173"/>
        <v>18.7</v>
      </c>
      <c r="H945">
        <f t="shared" ca="1" si="166"/>
        <v>100.22828100099065</v>
      </c>
      <c r="I945">
        <f t="shared" ca="1" si="167"/>
        <v>99.344098200879799</v>
      </c>
      <c r="J945">
        <f t="shared" ca="1" si="168"/>
        <v>98.822996152823208</v>
      </c>
      <c r="K945">
        <f t="shared" ca="1" si="169"/>
        <v>100.64479955144378</v>
      </c>
      <c r="L945">
        <f t="shared" ca="1" si="170"/>
        <v>102.46575342465754</v>
      </c>
      <c r="N945" s="1">
        <v>45566.397916666669</v>
      </c>
      <c r="O945">
        <v>5817.5</v>
      </c>
      <c r="P945">
        <v>5818</v>
      </c>
      <c r="Q945">
        <v>5818</v>
      </c>
      <c r="R945">
        <v>5817.25</v>
      </c>
      <c r="T945" s="1">
        <v>45566.57916666667</v>
      </c>
      <c r="U945">
        <v>3.7847</v>
      </c>
      <c r="V945">
        <v>3.7847</v>
      </c>
      <c r="W945">
        <v>3.7847</v>
      </c>
      <c r="X945">
        <v>3.7827999999999999</v>
      </c>
      <c r="Z945" s="1">
        <v>45566.416666666664</v>
      </c>
      <c r="AA945">
        <v>2640.07</v>
      </c>
      <c r="AB945">
        <v>2638.91</v>
      </c>
      <c r="AC945">
        <v>2640.23</v>
      </c>
      <c r="AD945">
        <v>2638.9</v>
      </c>
      <c r="AF945" s="1">
        <v>45566.588888888888</v>
      </c>
      <c r="AG945">
        <v>71.760000000000005</v>
      </c>
      <c r="AH945">
        <v>71.760000000000005</v>
      </c>
      <c r="AI945">
        <v>71.760000000000005</v>
      </c>
      <c r="AJ945">
        <v>71.73</v>
      </c>
      <c r="AL945" s="1">
        <v>45566.468055555553</v>
      </c>
      <c r="AM945">
        <v>18.7</v>
      </c>
      <c r="AN945">
        <v>18.7</v>
      </c>
      <c r="AO945">
        <v>18.7</v>
      </c>
      <c r="AP945">
        <v>18.7</v>
      </c>
    </row>
    <row r="946" spans="1:42" x14ac:dyDescent="0.45">
      <c r="A946" s="1">
        <f t="shared" si="161"/>
        <v>45566.400000000001</v>
      </c>
      <c r="B946">
        <f t="shared" ca="1" si="162"/>
        <v>5818</v>
      </c>
      <c r="C946">
        <f t="shared" ca="1" si="163"/>
        <v>3.7713999999999999</v>
      </c>
      <c r="D946">
        <f t="shared" ca="1" si="164"/>
        <v>2637.93</v>
      </c>
      <c r="E946">
        <f t="shared" si="171"/>
        <v>71.81</v>
      </c>
      <c r="F946">
        <f t="shared" si="173"/>
        <v>18.7</v>
      </c>
      <c r="H946">
        <f t="shared" ca="1" si="166"/>
        <v>100.23689537838652</v>
      </c>
      <c r="I946">
        <f t="shared" ca="1" si="167"/>
        <v>99.344098200879799</v>
      </c>
      <c r="J946">
        <f t="shared" ca="1" si="168"/>
        <v>98.817751705381937</v>
      </c>
      <c r="K946">
        <f t="shared" ca="1" si="169"/>
        <v>100.65881693299691</v>
      </c>
      <c r="L946">
        <f t="shared" ca="1" si="170"/>
        <v>102.46575342465754</v>
      </c>
      <c r="N946" s="1">
        <v>45566.400000000001</v>
      </c>
      <c r="O946">
        <v>5818</v>
      </c>
      <c r="P946">
        <v>5819</v>
      </c>
      <c r="Q946">
        <v>5819.5</v>
      </c>
      <c r="R946">
        <v>5818</v>
      </c>
      <c r="T946" s="1">
        <v>45566.581250000003</v>
      </c>
      <c r="U946">
        <v>3.7847</v>
      </c>
      <c r="V946">
        <v>3.7827999999999999</v>
      </c>
      <c r="W946">
        <v>3.7847</v>
      </c>
      <c r="X946">
        <v>3.7827999999999999</v>
      </c>
      <c r="Z946" s="1">
        <v>45566.418749999997</v>
      </c>
      <c r="AA946">
        <v>2638.9</v>
      </c>
      <c r="AB946">
        <v>2638.81</v>
      </c>
      <c r="AC946">
        <v>2639.3</v>
      </c>
      <c r="AD946">
        <v>2638.49</v>
      </c>
      <c r="AF946" s="1">
        <v>45566.59097222222</v>
      </c>
      <c r="AG946">
        <v>71.760000000000005</v>
      </c>
      <c r="AH946">
        <v>71.8</v>
      </c>
      <c r="AI946">
        <v>71.8</v>
      </c>
      <c r="AJ946">
        <v>71.760000000000005</v>
      </c>
      <c r="AL946" s="1">
        <v>45566.470138888886</v>
      </c>
      <c r="AM946">
        <v>18.7</v>
      </c>
      <c r="AN946">
        <v>18.7</v>
      </c>
      <c r="AO946">
        <v>18.7</v>
      </c>
      <c r="AP946">
        <v>18.7</v>
      </c>
    </row>
    <row r="947" spans="1:42" x14ac:dyDescent="0.45">
      <c r="A947" s="1">
        <f t="shared" si="161"/>
        <v>45566.402083333334</v>
      </c>
      <c r="B947">
        <f t="shared" ca="1" si="162"/>
        <v>5819</v>
      </c>
      <c r="C947">
        <f t="shared" ca="1" si="163"/>
        <v>3.7713999999999999</v>
      </c>
      <c r="D947">
        <f t="shared" ca="1" si="164"/>
        <v>2638.59</v>
      </c>
      <c r="E947">
        <f t="shared" si="171"/>
        <v>71.84</v>
      </c>
      <c r="F947">
        <f t="shared" si="173"/>
        <v>18.7</v>
      </c>
      <c r="H947">
        <f t="shared" ca="1" si="166"/>
        <v>100.25412413317828</v>
      </c>
      <c r="I947">
        <f t="shared" ca="1" si="167"/>
        <v>99.344098200879799</v>
      </c>
      <c r="J947">
        <f t="shared" ca="1" si="168"/>
        <v>98.842475529033649</v>
      </c>
      <c r="K947">
        <f t="shared" ca="1" si="169"/>
        <v>100.70086907765629</v>
      </c>
      <c r="L947">
        <f t="shared" ca="1" si="170"/>
        <v>102.46575342465754</v>
      </c>
      <c r="N947" s="1">
        <v>45566.402083333334</v>
      </c>
      <c r="O947">
        <v>5819</v>
      </c>
      <c r="P947">
        <v>5818.75</v>
      </c>
      <c r="Q947">
        <v>5819.25</v>
      </c>
      <c r="R947">
        <v>5818</v>
      </c>
      <c r="T947" s="1">
        <v>45566.583333333336</v>
      </c>
      <c r="U947">
        <v>3.7827999999999999</v>
      </c>
      <c r="V947">
        <v>3.7847</v>
      </c>
      <c r="W947">
        <v>3.7847</v>
      </c>
      <c r="X947">
        <v>3.7827999999999999</v>
      </c>
      <c r="Z947" s="1">
        <v>45566.42083333333</v>
      </c>
      <c r="AA947">
        <v>2638.83</v>
      </c>
      <c r="AB947">
        <v>2638.85</v>
      </c>
      <c r="AC947">
        <v>2639.22</v>
      </c>
      <c r="AD947">
        <v>2638.55</v>
      </c>
      <c r="AF947" s="1">
        <v>45566.593055555553</v>
      </c>
      <c r="AG947">
        <v>71.8</v>
      </c>
      <c r="AH947">
        <v>71.81</v>
      </c>
      <c r="AI947">
        <v>71.84</v>
      </c>
      <c r="AJ947">
        <v>71.8</v>
      </c>
      <c r="AL947" s="1">
        <v>45566.472222222219</v>
      </c>
      <c r="AM947">
        <v>18.7</v>
      </c>
      <c r="AN947">
        <v>18.75</v>
      </c>
      <c r="AO947">
        <v>18.75</v>
      </c>
      <c r="AP947">
        <v>18.7</v>
      </c>
    </row>
    <row r="948" spans="1:42" x14ac:dyDescent="0.45">
      <c r="A948" s="1">
        <f t="shared" si="161"/>
        <v>45566.404166666667</v>
      </c>
      <c r="B948">
        <f t="shared" ca="1" si="162"/>
        <v>5818.75</v>
      </c>
      <c r="C948">
        <f t="shared" ca="1" si="163"/>
        <v>3.7713999999999999</v>
      </c>
      <c r="D948">
        <f t="shared" ca="1" si="164"/>
        <v>2638.72</v>
      </c>
      <c r="E948">
        <f t="shared" si="171"/>
        <v>71.84</v>
      </c>
      <c r="F948">
        <f t="shared" si="173"/>
        <v>18.7</v>
      </c>
      <c r="H948">
        <f t="shared" ca="1" si="166"/>
        <v>100.24981694448034</v>
      </c>
      <c r="I948">
        <f t="shared" ca="1" si="167"/>
        <v>99.344098200879799</v>
      </c>
      <c r="J948">
        <f t="shared" ca="1" si="168"/>
        <v>98.847345373086256</v>
      </c>
      <c r="K948">
        <f t="shared" ca="1" si="169"/>
        <v>100.70086907765629</v>
      </c>
      <c r="L948">
        <f t="shared" ca="1" si="170"/>
        <v>102.46575342465754</v>
      </c>
      <c r="N948" s="1">
        <v>45566.404166666667</v>
      </c>
      <c r="O948">
        <v>5818.75</v>
      </c>
      <c r="P948">
        <v>5818.5</v>
      </c>
      <c r="Q948">
        <v>5819.5</v>
      </c>
      <c r="R948">
        <v>5818.5</v>
      </c>
      <c r="T948" s="1">
        <v>45566.585416666669</v>
      </c>
      <c r="U948">
        <v>3.7847</v>
      </c>
      <c r="V948">
        <v>3.7847</v>
      </c>
      <c r="W948">
        <v>3.7847</v>
      </c>
      <c r="X948">
        <v>3.7847</v>
      </c>
      <c r="Z948" s="1">
        <v>45566.42291666667</v>
      </c>
      <c r="AA948">
        <v>2638.85</v>
      </c>
      <c r="AB948">
        <v>2638.87</v>
      </c>
      <c r="AC948">
        <v>2639.3</v>
      </c>
      <c r="AD948">
        <v>2638.26</v>
      </c>
      <c r="AF948" s="1">
        <v>45566.595138888886</v>
      </c>
      <c r="AG948">
        <v>71.81</v>
      </c>
      <c r="AH948">
        <v>71.84</v>
      </c>
      <c r="AI948">
        <v>71.84</v>
      </c>
      <c r="AJ948">
        <v>71.81</v>
      </c>
      <c r="AL948" s="1">
        <v>45566.474305555559</v>
      </c>
      <c r="AM948">
        <v>18.75</v>
      </c>
      <c r="AN948">
        <v>18.75</v>
      </c>
      <c r="AO948">
        <v>18.75</v>
      </c>
      <c r="AP948">
        <v>18.75</v>
      </c>
    </row>
    <row r="949" spans="1:42" x14ac:dyDescent="0.45">
      <c r="A949" s="1">
        <f t="shared" si="161"/>
        <v>45566.40625</v>
      </c>
      <c r="B949">
        <f t="shared" ca="1" si="162"/>
        <v>5818.5</v>
      </c>
      <c r="C949">
        <f t="shared" ca="1" si="163"/>
        <v>3.7713999999999999</v>
      </c>
      <c r="D949">
        <f t="shared" ca="1" si="164"/>
        <v>2638.54</v>
      </c>
      <c r="E949">
        <f t="shared" si="171"/>
        <v>71.84</v>
      </c>
      <c r="F949">
        <f t="shared" si="173"/>
        <v>18.7</v>
      </c>
      <c r="H949">
        <f t="shared" ca="1" si="166"/>
        <v>100.24550975578241</v>
      </c>
      <c r="I949">
        <f t="shared" ca="1" si="167"/>
        <v>99.344098200879799</v>
      </c>
      <c r="J949">
        <f t="shared" ca="1" si="168"/>
        <v>98.840602512090328</v>
      </c>
      <c r="K949">
        <f t="shared" ca="1" si="169"/>
        <v>100.70086907765629</v>
      </c>
      <c r="L949">
        <f t="shared" ca="1" si="170"/>
        <v>102.46575342465754</v>
      </c>
      <c r="N949" s="1">
        <v>45566.40625</v>
      </c>
      <c r="O949">
        <v>5818.5</v>
      </c>
      <c r="P949">
        <v>5818.75</v>
      </c>
      <c r="Q949">
        <v>5819</v>
      </c>
      <c r="R949">
        <v>5817.5</v>
      </c>
      <c r="T949" s="1">
        <v>45566.587500000001</v>
      </c>
      <c r="U949">
        <v>3.7847</v>
      </c>
      <c r="V949">
        <v>3.7827999999999999</v>
      </c>
      <c r="W949">
        <v>3.7847</v>
      </c>
      <c r="X949">
        <v>3.7827999999999999</v>
      </c>
      <c r="Z949" s="1">
        <v>45566.425000000003</v>
      </c>
      <c r="AA949">
        <v>2638.89</v>
      </c>
      <c r="AB949">
        <v>2638.6</v>
      </c>
      <c r="AC949">
        <v>2639</v>
      </c>
      <c r="AD949">
        <v>2638.39</v>
      </c>
      <c r="AF949" s="1">
        <v>45566.597222222219</v>
      </c>
      <c r="AG949">
        <v>71.83</v>
      </c>
      <c r="AH949">
        <v>71.83</v>
      </c>
      <c r="AI949">
        <v>71.83</v>
      </c>
      <c r="AJ949">
        <v>71.81</v>
      </c>
      <c r="AL949" s="1">
        <v>45566.476388888892</v>
      </c>
      <c r="AM949">
        <v>18.75</v>
      </c>
      <c r="AN949">
        <v>18.75</v>
      </c>
      <c r="AO949">
        <v>18.75</v>
      </c>
      <c r="AP949">
        <v>18.75</v>
      </c>
    </row>
    <row r="950" spans="1:42" x14ac:dyDescent="0.45">
      <c r="A950" s="1">
        <f t="shared" si="161"/>
        <v>45566.408333333333</v>
      </c>
      <c r="B950">
        <f t="shared" ca="1" si="162"/>
        <v>5818.75</v>
      </c>
      <c r="C950">
        <f t="shared" ca="1" si="163"/>
        <v>3.7713999999999999</v>
      </c>
      <c r="D950">
        <f t="shared" ca="1" si="164"/>
        <v>2638.89</v>
      </c>
      <c r="E950">
        <f t="shared" si="171"/>
        <v>71.83</v>
      </c>
      <c r="F950">
        <f t="shared" si="173"/>
        <v>18.7</v>
      </c>
      <c r="H950">
        <f t="shared" ca="1" si="166"/>
        <v>100.24981694448034</v>
      </c>
      <c r="I950">
        <f t="shared" ca="1" si="167"/>
        <v>99.344098200879799</v>
      </c>
      <c r="J950">
        <f t="shared" ca="1" si="168"/>
        <v>98.853713630693505</v>
      </c>
      <c r="K950">
        <f t="shared" ca="1" si="169"/>
        <v>100.68685169610316</v>
      </c>
      <c r="L950">
        <f t="shared" ca="1" si="170"/>
        <v>102.46575342465754</v>
      </c>
      <c r="N950" s="1">
        <v>45566.408333333333</v>
      </c>
      <c r="O950">
        <v>5818.75</v>
      </c>
      <c r="P950">
        <v>5819.25</v>
      </c>
      <c r="Q950">
        <v>5820.75</v>
      </c>
      <c r="R950">
        <v>5818.75</v>
      </c>
      <c r="T950" s="1">
        <v>45566.589583333334</v>
      </c>
      <c r="U950">
        <v>3.7827999999999999</v>
      </c>
      <c r="V950">
        <v>3.7827999999999999</v>
      </c>
      <c r="W950">
        <v>3.7827999999999999</v>
      </c>
      <c r="X950">
        <v>3.7827999999999999</v>
      </c>
      <c r="Z950" s="1">
        <v>45566.427083333336</v>
      </c>
      <c r="AA950">
        <v>2638.6</v>
      </c>
      <c r="AB950">
        <v>2638.95</v>
      </c>
      <c r="AC950">
        <v>2639.38</v>
      </c>
      <c r="AD950">
        <v>2638.6</v>
      </c>
      <c r="AF950" s="1">
        <v>45566.599305555559</v>
      </c>
      <c r="AG950">
        <v>71.819999999999993</v>
      </c>
      <c r="AH950">
        <v>71.77</v>
      </c>
      <c r="AI950">
        <v>71.83</v>
      </c>
      <c r="AJ950">
        <v>71.760000000000005</v>
      </c>
      <c r="AL950" s="1">
        <v>45566.478472222225</v>
      </c>
      <c r="AM950">
        <v>18.75</v>
      </c>
      <c r="AN950">
        <v>18.7</v>
      </c>
      <c r="AO950">
        <v>18.75</v>
      </c>
      <c r="AP950">
        <v>18.7</v>
      </c>
    </row>
    <row r="951" spans="1:42" x14ac:dyDescent="0.45">
      <c r="A951" s="1">
        <f t="shared" si="161"/>
        <v>45566.410416666666</v>
      </c>
      <c r="B951">
        <f t="shared" ca="1" si="162"/>
        <v>5819.25</v>
      </c>
      <c r="C951">
        <f t="shared" ca="1" si="163"/>
        <v>3.7713999999999999</v>
      </c>
      <c r="D951">
        <f t="shared" ca="1" si="164"/>
        <v>2638.78</v>
      </c>
      <c r="E951">
        <f t="shared" si="171"/>
        <v>71.84</v>
      </c>
      <c r="F951">
        <f t="shared" si="173"/>
        <v>18.7</v>
      </c>
      <c r="H951">
        <f t="shared" ca="1" si="166"/>
        <v>100.25843132187622</v>
      </c>
      <c r="I951">
        <f t="shared" ca="1" si="167"/>
        <v>99.344098200879799</v>
      </c>
      <c r="J951">
        <f t="shared" ca="1" si="168"/>
        <v>98.849592993418227</v>
      </c>
      <c r="K951">
        <f t="shared" ca="1" si="169"/>
        <v>100.70086907765629</v>
      </c>
      <c r="L951">
        <f t="shared" ca="1" si="170"/>
        <v>102.46575342465754</v>
      </c>
      <c r="N951" s="1">
        <v>45566.410416666666</v>
      </c>
      <c r="O951">
        <v>5819.25</v>
      </c>
      <c r="P951">
        <v>5820.75</v>
      </c>
      <c r="Q951">
        <v>5821</v>
      </c>
      <c r="R951">
        <v>5819</v>
      </c>
      <c r="T951" s="1">
        <v>45566.591666666667</v>
      </c>
      <c r="U951">
        <v>3.7827999999999999</v>
      </c>
      <c r="V951">
        <v>3.7847</v>
      </c>
      <c r="W951">
        <v>3.7847</v>
      </c>
      <c r="X951">
        <v>3.7827999999999999</v>
      </c>
      <c r="Z951" s="1">
        <v>45566.429166666669</v>
      </c>
      <c r="AA951">
        <v>2638.95</v>
      </c>
      <c r="AB951">
        <v>2638.71</v>
      </c>
      <c r="AC951">
        <v>2638.99</v>
      </c>
      <c r="AD951">
        <v>2638.49</v>
      </c>
      <c r="AF951" s="1">
        <v>45566.601388888892</v>
      </c>
      <c r="AG951">
        <v>71.77</v>
      </c>
      <c r="AH951">
        <v>71.73</v>
      </c>
      <c r="AI951">
        <v>71.78</v>
      </c>
      <c r="AJ951">
        <v>71.73</v>
      </c>
      <c r="AL951" s="1">
        <v>45566.480555555558</v>
      </c>
      <c r="AM951">
        <v>18.7</v>
      </c>
      <c r="AN951">
        <v>18.7</v>
      </c>
      <c r="AO951">
        <v>18.7</v>
      </c>
      <c r="AP951">
        <v>18.7</v>
      </c>
    </row>
    <row r="952" spans="1:42" x14ac:dyDescent="0.45">
      <c r="A952" s="1">
        <f t="shared" si="161"/>
        <v>45566.412499999999</v>
      </c>
      <c r="B952">
        <f t="shared" ca="1" si="162"/>
        <v>5820.75</v>
      </c>
      <c r="C952">
        <f t="shared" ca="1" si="163"/>
        <v>3.7713999999999999</v>
      </c>
      <c r="D952">
        <f t="shared" ca="1" si="164"/>
        <v>2638.89</v>
      </c>
      <c r="E952">
        <f t="shared" si="171"/>
        <v>71.81</v>
      </c>
      <c r="F952">
        <f t="shared" si="173"/>
        <v>18.7</v>
      </c>
      <c r="H952">
        <f t="shared" ca="1" si="166"/>
        <v>100.28427445406383</v>
      </c>
      <c r="I952">
        <f t="shared" ca="1" si="167"/>
        <v>99.344098200879799</v>
      </c>
      <c r="J952">
        <f t="shared" ca="1" si="168"/>
        <v>98.853713630693505</v>
      </c>
      <c r="K952">
        <f t="shared" ca="1" si="169"/>
        <v>100.65881693299691</v>
      </c>
      <c r="L952">
        <f t="shared" ca="1" si="170"/>
        <v>102.46575342465754</v>
      </c>
      <c r="N952" s="1">
        <v>45566.412499999999</v>
      </c>
      <c r="O952">
        <v>5820.75</v>
      </c>
      <c r="P952">
        <v>5819.5</v>
      </c>
      <c r="Q952">
        <v>5821.25</v>
      </c>
      <c r="R952">
        <v>5819.5</v>
      </c>
      <c r="T952" s="1">
        <v>45566.59375</v>
      </c>
      <c r="U952">
        <v>3.7847</v>
      </c>
      <c r="V952">
        <v>3.7847</v>
      </c>
      <c r="W952">
        <v>3.7866</v>
      </c>
      <c r="X952">
        <v>3.7847</v>
      </c>
      <c r="Z952" s="1">
        <v>45566.431250000001</v>
      </c>
      <c r="AA952">
        <v>2638.71</v>
      </c>
      <c r="AB952">
        <v>2637.5</v>
      </c>
      <c r="AC952">
        <v>2638.74</v>
      </c>
      <c r="AD952">
        <v>2637.48</v>
      </c>
      <c r="AF952" s="1">
        <v>45566.603472222225</v>
      </c>
      <c r="AG952">
        <v>71.75</v>
      </c>
      <c r="AH952">
        <v>71.790000000000006</v>
      </c>
      <c r="AI952">
        <v>71.8</v>
      </c>
      <c r="AJ952">
        <v>71.739999999999995</v>
      </c>
      <c r="AL952" s="1">
        <v>45566.482638888891</v>
      </c>
      <c r="AM952">
        <v>18.7</v>
      </c>
      <c r="AN952">
        <v>18.7</v>
      </c>
      <c r="AO952">
        <v>18.7</v>
      </c>
      <c r="AP952">
        <v>18.7</v>
      </c>
    </row>
    <row r="953" spans="1:42" x14ac:dyDescent="0.45">
      <c r="A953" s="1">
        <f t="shared" si="161"/>
        <v>45566.414583333331</v>
      </c>
      <c r="B953">
        <f t="shared" ca="1" si="162"/>
        <v>5819.5</v>
      </c>
      <c r="C953">
        <f t="shared" ca="1" si="163"/>
        <v>3.7713999999999999</v>
      </c>
      <c r="D953">
        <f t="shared" ca="1" si="164"/>
        <v>2639.36</v>
      </c>
      <c r="E953">
        <f t="shared" si="171"/>
        <v>71.8</v>
      </c>
      <c r="F953">
        <f t="shared" si="173"/>
        <v>18.7</v>
      </c>
      <c r="H953">
        <f t="shared" ca="1" si="166"/>
        <v>100.26273851057415</v>
      </c>
      <c r="I953">
        <f t="shared" ca="1" si="167"/>
        <v>99.344098200879799</v>
      </c>
      <c r="J953">
        <f t="shared" ca="1" si="168"/>
        <v>98.871319989960639</v>
      </c>
      <c r="K953">
        <f t="shared" ca="1" si="169"/>
        <v>100.64479955144378</v>
      </c>
      <c r="L953">
        <f t="shared" ca="1" si="170"/>
        <v>102.46575342465754</v>
      </c>
      <c r="N953" s="1">
        <v>45566.414583333331</v>
      </c>
      <c r="O953">
        <v>5819.5</v>
      </c>
      <c r="P953">
        <v>5821.75</v>
      </c>
      <c r="Q953">
        <v>5822.5</v>
      </c>
      <c r="R953">
        <v>5819.5</v>
      </c>
      <c r="T953" s="1">
        <v>45566.595833333333</v>
      </c>
      <c r="U953">
        <v>3.7847</v>
      </c>
      <c r="V953">
        <v>3.7866</v>
      </c>
      <c r="W953">
        <v>3.7866</v>
      </c>
      <c r="X953">
        <v>3.7847</v>
      </c>
      <c r="Z953" s="1">
        <v>45566.433333333334</v>
      </c>
      <c r="AA953">
        <v>2637.5</v>
      </c>
      <c r="AB953">
        <v>2637.33</v>
      </c>
      <c r="AC953">
        <v>2637.67</v>
      </c>
      <c r="AD953">
        <v>2636.71</v>
      </c>
      <c r="AF953" s="1">
        <v>45566.605555555558</v>
      </c>
      <c r="AG953">
        <v>71.790000000000006</v>
      </c>
      <c r="AH953">
        <v>71.77</v>
      </c>
      <c r="AI953">
        <v>71.8</v>
      </c>
      <c r="AJ953">
        <v>71.760000000000005</v>
      </c>
      <c r="AL953" s="1">
        <v>45566.484722222223</v>
      </c>
      <c r="AM953">
        <v>18.7</v>
      </c>
      <c r="AN953">
        <v>18.7</v>
      </c>
      <c r="AO953">
        <v>18.7</v>
      </c>
      <c r="AP953">
        <v>18.7</v>
      </c>
    </row>
    <row r="954" spans="1:42" x14ac:dyDescent="0.45">
      <c r="A954" s="1">
        <f t="shared" si="161"/>
        <v>45566.416666666664</v>
      </c>
      <c r="B954">
        <f t="shared" ca="1" si="162"/>
        <v>5821.75</v>
      </c>
      <c r="C954">
        <f t="shared" ca="1" si="163"/>
        <v>3.7713999999999999</v>
      </c>
      <c r="D954">
        <f t="shared" ca="1" si="164"/>
        <v>2640.07</v>
      </c>
      <c r="E954">
        <f t="shared" si="171"/>
        <v>71.819999999999993</v>
      </c>
      <c r="F954">
        <f t="shared" ref="F954:F985" si="174">AN947</f>
        <v>18.75</v>
      </c>
      <c r="H954">
        <f t="shared" ca="1" si="166"/>
        <v>100.30150320885558</v>
      </c>
      <c r="I954">
        <f t="shared" ca="1" si="167"/>
        <v>99.344098200879799</v>
      </c>
      <c r="J954">
        <f t="shared" ca="1" si="168"/>
        <v>98.897916830555658</v>
      </c>
      <c r="K954">
        <f t="shared" ca="1" si="169"/>
        <v>100.67283431455003</v>
      </c>
      <c r="L954">
        <f t="shared" ca="1" si="170"/>
        <v>102.73972602739725</v>
      </c>
      <c r="N954" s="1">
        <v>45566.416666666664</v>
      </c>
      <c r="O954">
        <v>5821.75</v>
      </c>
      <c r="P954">
        <v>5821.25</v>
      </c>
      <c r="Q954">
        <v>5822.5</v>
      </c>
      <c r="R954">
        <v>5820.5</v>
      </c>
      <c r="T954" s="1">
        <v>45566.597916666666</v>
      </c>
      <c r="U954">
        <v>3.7866</v>
      </c>
      <c r="V954">
        <v>3.7866</v>
      </c>
      <c r="W954">
        <v>3.7866</v>
      </c>
      <c r="X954">
        <v>3.7866</v>
      </c>
      <c r="Z954" s="1">
        <v>45566.435416666667</v>
      </c>
      <c r="AA954">
        <v>2637.33</v>
      </c>
      <c r="AB954">
        <v>2637.63</v>
      </c>
      <c r="AC954">
        <v>2637.66</v>
      </c>
      <c r="AD954">
        <v>2637.23</v>
      </c>
      <c r="AF954" s="1">
        <v>45566.607638888891</v>
      </c>
      <c r="AG954">
        <v>71.77</v>
      </c>
      <c r="AH954">
        <v>71.77</v>
      </c>
      <c r="AI954">
        <v>71.790000000000006</v>
      </c>
      <c r="AJ954">
        <v>71.75</v>
      </c>
      <c r="AL954" s="1">
        <v>45566.486805555556</v>
      </c>
      <c r="AM954">
        <v>18.7</v>
      </c>
      <c r="AN954">
        <v>18.7</v>
      </c>
      <c r="AO954">
        <v>18.7</v>
      </c>
      <c r="AP954">
        <v>18.7</v>
      </c>
    </row>
    <row r="955" spans="1:42" x14ac:dyDescent="0.45">
      <c r="A955" s="1">
        <f t="shared" si="161"/>
        <v>45566.418749999997</v>
      </c>
      <c r="B955">
        <f t="shared" ca="1" si="162"/>
        <v>5821.25</v>
      </c>
      <c r="C955">
        <f t="shared" ca="1" si="163"/>
        <v>3.7713999999999999</v>
      </c>
      <c r="D955">
        <f t="shared" ca="1" si="164"/>
        <v>2638.9</v>
      </c>
      <c r="E955">
        <f t="shared" si="171"/>
        <v>71.819999999999993</v>
      </c>
      <c r="F955">
        <f t="shared" si="174"/>
        <v>18.75</v>
      </c>
      <c r="H955">
        <f t="shared" ca="1" si="166"/>
        <v>100.29288883145971</v>
      </c>
      <c r="I955">
        <f t="shared" ca="1" si="167"/>
        <v>99.344098200879799</v>
      </c>
      <c r="J955">
        <f t="shared" ca="1" si="168"/>
        <v>98.85408823408217</v>
      </c>
      <c r="K955">
        <f t="shared" ca="1" si="169"/>
        <v>100.67283431455003</v>
      </c>
      <c r="L955">
        <f t="shared" ca="1" si="170"/>
        <v>102.73972602739725</v>
      </c>
      <c r="N955" s="1">
        <v>45566.418749999997</v>
      </c>
      <c r="O955">
        <v>5821.25</v>
      </c>
      <c r="P955">
        <v>5819.5</v>
      </c>
      <c r="Q955">
        <v>5821.25</v>
      </c>
      <c r="R955">
        <v>5819.25</v>
      </c>
      <c r="T955" s="1">
        <v>45566.6</v>
      </c>
      <c r="U955">
        <v>3.7866</v>
      </c>
      <c r="V955">
        <v>3.7847</v>
      </c>
      <c r="W955">
        <v>3.7866</v>
      </c>
      <c r="X955">
        <v>3.7847</v>
      </c>
      <c r="Z955" s="1">
        <v>45566.4375</v>
      </c>
      <c r="AA955">
        <v>2637.63</v>
      </c>
      <c r="AB955">
        <v>2636.59</v>
      </c>
      <c r="AC955">
        <v>2637.63</v>
      </c>
      <c r="AD955">
        <v>2636.51</v>
      </c>
      <c r="AF955" s="1">
        <v>45566.609722222223</v>
      </c>
      <c r="AG955">
        <v>71.77</v>
      </c>
      <c r="AH955">
        <v>71.739999999999995</v>
      </c>
      <c r="AI955">
        <v>71.77</v>
      </c>
      <c r="AJ955">
        <v>71.739999999999995</v>
      </c>
      <c r="AL955" s="1">
        <v>45566.488888888889</v>
      </c>
      <c r="AM955">
        <v>18.7</v>
      </c>
      <c r="AN955">
        <v>18.7</v>
      </c>
      <c r="AO955">
        <v>18.7</v>
      </c>
      <c r="AP955">
        <v>18.7</v>
      </c>
    </row>
    <row r="956" spans="1:42" x14ac:dyDescent="0.45">
      <c r="A956" s="1">
        <f t="shared" si="161"/>
        <v>45566.42083333333</v>
      </c>
      <c r="B956">
        <f t="shared" ca="1" si="162"/>
        <v>5819.5</v>
      </c>
      <c r="C956">
        <f t="shared" ca="1" si="163"/>
        <v>3.7713999999999999</v>
      </c>
      <c r="D956">
        <f t="shared" ca="1" si="164"/>
        <v>2638.83</v>
      </c>
      <c r="E956">
        <f t="shared" si="171"/>
        <v>71.819999999999993</v>
      </c>
      <c r="F956">
        <f t="shared" si="174"/>
        <v>18.75</v>
      </c>
      <c r="H956">
        <f t="shared" ca="1" si="166"/>
        <v>100.26273851057415</v>
      </c>
      <c r="I956">
        <f t="shared" ca="1" si="167"/>
        <v>99.344098200879799</v>
      </c>
      <c r="J956">
        <f t="shared" ca="1" si="168"/>
        <v>98.851466010361534</v>
      </c>
      <c r="K956">
        <f t="shared" ca="1" si="169"/>
        <v>100.67283431455003</v>
      </c>
      <c r="L956">
        <f t="shared" ca="1" si="170"/>
        <v>102.73972602739725</v>
      </c>
      <c r="N956" s="1">
        <v>45566.42083333333</v>
      </c>
      <c r="O956">
        <v>5819.5</v>
      </c>
      <c r="P956">
        <v>5819.5</v>
      </c>
      <c r="Q956">
        <v>5820</v>
      </c>
      <c r="R956">
        <v>5819.25</v>
      </c>
      <c r="T956" s="1">
        <v>45566.602083333331</v>
      </c>
      <c r="U956">
        <v>3.7847</v>
      </c>
      <c r="V956">
        <v>3.7885</v>
      </c>
      <c r="W956">
        <v>3.7885</v>
      </c>
      <c r="X956">
        <v>3.7847</v>
      </c>
      <c r="Z956" s="1">
        <v>45566.439583333333</v>
      </c>
      <c r="AA956">
        <v>2636.6</v>
      </c>
      <c r="AB956">
        <v>2635.66</v>
      </c>
      <c r="AC956">
        <v>2636.61</v>
      </c>
      <c r="AD956">
        <v>2635.39</v>
      </c>
      <c r="AF956" s="1">
        <v>45566.611805555556</v>
      </c>
      <c r="AG956">
        <v>71.739999999999995</v>
      </c>
      <c r="AH956">
        <v>71.739999999999995</v>
      </c>
      <c r="AI956">
        <v>71.760000000000005</v>
      </c>
      <c r="AJ956">
        <v>71.73</v>
      </c>
      <c r="AL956" s="1">
        <v>45566.490972222222</v>
      </c>
      <c r="AM956">
        <v>18.7</v>
      </c>
      <c r="AN956">
        <v>18.7</v>
      </c>
      <c r="AO956">
        <v>18.7</v>
      </c>
      <c r="AP956">
        <v>18.7</v>
      </c>
    </row>
    <row r="957" spans="1:42" x14ac:dyDescent="0.45">
      <c r="A957" s="1">
        <f t="shared" si="161"/>
        <v>45566.42291666667</v>
      </c>
      <c r="B957">
        <f t="shared" ca="1" si="162"/>
        <v>5819.5</v>
      </c>
      <c r="C957">
        <f t="shared" ca="1" si="163"/>
        <v>3.7713999999999999</v>
      </c>
      <c r="D957">
        <f t="shared" ca="1" si="164"/>
        <v>2638.85</v>
      </c>
      <c r="E957">
        <f t="shared" si="171"/>
        <v>71.83</v>
      </c>
      <c r="F957">
        <f t="shared" si="174"/>
        <v>18.7</v>
      </c>
      <c r="H957">
        <f t="shared" ca="1" si="166"/>
        <v>100.26273851057415</v>
      </c>
      <c r="I957">
        <f t="shared" ca="1" si="167"/>
        <v>99.344098200879799</v>
      </c>
      <c r="J957">
        <f t="shared" ca="1" si="168"/>
        <v>98.852215217138863</v>
      </c>
      <c r="K957">
        <f t="shared" ca="1" si="169"/>
        <v>100.68685169610316</v>
      </c>
      <c r="L957">
        <f t="shared" ca="1" si="170"/>
        <v>102.46575342465754</v>
      </c>
      <c r="N957" s="1">
        <v>45566.42291666667</v>
      </c>
      <c r="O957">
        <v>5819.5</v>
      </c>
      <c r="P957">
        <v>5819.5</v>
      </c>
      <c r="Q957">
        <v>5820</v>
      </c>
      <c r="R957">
        <v>5819.25</v>
      </c>
      <c r="T957" s="1">
        <v>45566.604166666664</v>
      </c>
      <c r="U957">
        <v>3.7885</v>
      </c>
      <c r="V957">
        <v>3.7885</v>
      </c>
      <c r="W957">
        <v>3.7885</v>
      </c>
      <c r="X957">
        <v>3.7866</v>
      </c>
      <c r="Z957" s="1">
        <v>45566.441666666666</v>
      </c>
      <c r="AA957">
        <v>2635.66</v>
      </c>
      <c r="AB957">
        <v>2635.78</v>
      </c>
      <c r="AC957">
        <v>2635.79</v>
      </c>
      <c r="AD957">
        <v>2635.3</v>
      </c>
      <c r="AF957" s="1">
        <v>45566.613888888889</v>
      </c>
      <c r="AG957">
        <v>71.739999999999995</v>
      </c>
      <c r="AH957">
        <v>71.75</v>
      </c>
      <c r="AI957">
        <v>71.760000000000005</v>
      </c>
      <c r="AJ957">
        <v>71.73</v>
      </c>
      <c r="AL957" s="1">
        <v>45566.493055555555</v>
      </c>
      <c r="AM957">
        <v>18.7</v>
      </c>
      <c r="AN957">
        <v>18.7</v>
      </c>
      <c r="AO957">
        <v>18.7</v>
      </c>
      <c r="AP957">
        <v>18.7</v>
      </c>
    </row>
    <row r="958" spans="1:42" x14ac:dyDescent="0.45">
      <c r="A958" s="1">
        <f t="shared" si="161"/>
        <v>45566.425000000003</v>
      </c>
      <c r="B958">
        <f t="shared" ca="1" si="162"/>
        <v>5819.5</v>
      </c>
      <c r="C958">
        <f t="shared" ca="1" si="163"/>
        <v>3.7713999999999999</v>
      </c>
      <c r="D958">
        <f t="shared" ca="1" si="164"/>
        <v>2638.89</v>
      </c>
      <c r="E958">
        <f t="shared" si="171"/>
        <v>71.84</v>
      </c>
      <c r="F958">
        <f t="shared" si="174"/>
        <v>18.7</v>
      </c>
      <c r="H958">
        <f t="shared" ca="1" si="166"/>
        <v>100.26273851057415</v>
      </c>
      <c r="I958">
        <f t="shared" ca="1" si="167"/>
        <v>99.344098200879799</v>
      </c>
      <c r="J958">
        <f t="shared" ca="1" si="168"/>
        <v>98.853713630693505</v>
      </c>
      <c r="K958">
        <f t="shared" ca="1" si="169"/>
        <v>100.70086907765629</v>
      </c>
      <c r="L958">
        <f t="shared" ca="1" si="170"/>
        <v>102.46575342465754</v>
      </c>
      <c r="N958" s="1">
        <v>45566.425000000003</v>
      </c>
      <c r="O958">
        <v>5819.5</v>
      </c>
      <c r="P958">
        <v>5819</v>
      </c>
      <c r="Q958">
        <v>5820</v>
      </c>
      <c r="R958">
        <v>5818.5</v>
      </c>
      <c r="T958" s="1">
        <v>45566.606249999997</v>
      </c>
      <c r="U958">
        <v>3.7885</v>
      </c>
      <c r="V958">
        <v>3.7866</v>
      </c>
      <c r="W958">
        <v>3.7885</v>
      </c>
      <c r="X958">
        <v>3.7866</v>
      </c>
      <c r="Z958" s="1">
        <v>45566.443749999999</v>
      </c>
      <c r="AA958">
        <v>2635.78</v>
      </c>
      <c r="AB958">
        <v>2637.16</v>
      </c>
      <c r="AC958">
        <v>2637.21</v>
      </c>
      <c r="AD958">
        <v>2635.71</v>
      </c>
      <c r="AF958" s="1">
        <v>45566.615972222222</v>
      </c>
      <c r="AG958">
        <v>71.75</v>
      </c>
      <c r="AH958">
        <v>71.73</v>
      </c>
      <c r="AI958">
        <v>71.75</v>
      </c>
      <c r="AJ958">
        <v>71.73</v>
      </c>
      <c r="AL958" s="1">
        <v>45566.495138888888</v>
      </c>
      <c r="AM958">
        <v>18.7</v>
      </c>
      <c r="AN958">
        <v>18.7</v>
      </c>
      <c r="AO958">
        <v>18.7</v>
      </c>
      <c r="AP958">
        <v>18.7</v>
      </c>
    </row>
    <row r="959" spans="1:42" x14ac:dyDescent="0.45">
      <c r="A959" s="1">
        <f t="shared" si="161"/>
        <v>45566.427083333336</v>
      </c>
      <c r="B959">
        <f t="shared" ca="1" si="162"/>
        <v>5819</v>
      </c>
      <c r="C959">
        <f t="shared" ca="1" si="163"/>
        <v>3.7732999999999999</v>
      </c>
      <c r="D959">
        <f t="shared" ca="1" si="164"/>
        <v>2638.6</v>
      </c>
      <c r="E959">
        <f t="shared" si="171"/>
        <v>71.83</v>
      </c>
      <c r="F959">
        <f t="shared" si="174"/>
        <v>18.7</v>
      </c>
      <c r="H959">
        <f t="shared" ca="1" si="166"/>
        <v>100.25412413317828</v>
      </c>
      <c r="I959">
        <f t="shared" ca="1" si="167"/>
        <v>99.39414693253957</v>
      </c>
      <c r="J959">
        <f t="shared" ca="1" si="168"/>
        <v>98.842850132422299</v>
      </c>
      <c r="K959">
        <f t="shared" ca="1" si="169"/>
        <v>100.68685169610316</v>
      </c>
      <c r="L959">
        <f t="shared" ca="1" si="170"/>
        <v>102.46575342465754</v>
      </c>
      <c r="N959" s="1">
        <v>45566.427083333336</v>
      </c>
      <c r="O959">
        <v>5819</v>
      </c>
      <c r="P959">
        <v>5819.25</v>
      </c>
      <c r="Q959">
        <v>5819.5</v>
      </c>
      <c r="R959">
        <v>5818.75</v>
      </c>
      <c r="T959" s="1">
        <v>45566.60833333333</v>
      </c>
      <c r="U959">
        <v>3.7866</v>
      </c>
      <c r="V959">
        <v>3.7847</v>
      </c>
      <c r="W959">
        <v>3.7866</v>
      </c>
      <c r="X959">
        <v>3.7847</v>
      </c>
      <c r="Z959" s="1">
        <v>45566.445833333331</v>
      </c>
      <c r="AA959">
        <v>2637.16</v>
      </c>
      <c r="AB959">
        <v>2637.98</v>
      </c>
      <c r="AC959">
        <v>2638.18</v>
      </c>
      <c r="AD959">
        <v>2637.08</v>
      </c>
      <c r="AF959" s="1">
        <v>45566.618055555555</v>
      </c>
      <c r="AG959">
        <v>71.73</v>
      </c>
      <c r="AH959">
        <v>71.63</v>
      </c>
      <c r="AI959">
        <v>71.73</v>
      </c>
      <c r="AJ959">
        <v>71.59</v>
      </c>
      <c r="AL959" s="1">
        <v>45566.49722222222</v>
      </c>
      <c r="AM959">
        <v>18.7</v>
      </c>
      <c r="AN959">
        <v>18.7</v>
      </c>
      <c r="AO959">
        <v>18.7</v>
      </c>
      <c r="AP959">
        <v>18.7</v>
      </c>
    </row>
    <row r="960" spans="1:42" x14ac:dyDescent="0.45">
      <c r="A960" s="1">
        <f t="shared" si="161"/>
        <v>45566.429166666669</v>
      </c>
      <c r="B960">
        <f t="shared" ca="1" si="162"/>
        <v>5819.25</v>
      </c>
      <c r="C960">
        <f t="shared" ca="1" si="163"/>
        <v>3.7751999999999999</v>
      </c>
      <c r="D960">
        <f t="shared" ca="1" si="164"/>
        <v>2638.95</v>
      </c>
      <c r="E960">
        <f t="shared" si="171"/>
        <v>71.8</v>
      </c>
      <c r="F960">
        <f t="shared" si="174"/>
        <v>18.7</v>
      </c>
      <c r="H960">
        <f t="shared" ca="1" si="166"/>
        <v>100.25843132187622</v>
      </c>
      <c r="I960">
        <f t="shared" ca="1" si="167"/>
        <v>99.444195664199341</v>
      </c>
      <c r="J960">
        <f t="shared" ca="1" si="168"/>
        <v>98.855961251025491</v>
      </c>
      <c r="K960">
        <f t="shared" ca="1" si="169"/>
        <v>100.64479955144378</v>
      </c>
      <c r="L960">
        <f t="shared" ca="1" si="170"/>
        <v>102.46575342465754</v>
      </c>
      <c r="N960" s="1">
        <v>45566.429166666669</v>
      </c>
      <c r="O960">
        <v>5819.25</v>
      </c>
      <c r="P960">
        <v>5818.75</v>
      </c>
      <c r="Q960">
        <v>5819.5</v>
      </c>
      <c r="R960">
        <v>5818.5</v>
      </c>
      <c r="T960" s="1">
        <v>45566.61041666667</v>
      </c>
      <c r="U960">
        <v>3.7847</v>
      </c>
      <c r="V960">
        <v>3.7827999999999999</v>
      </c>
      <c r="W960">
        <v>3.7866</v>
      </c>
      <c r="X960">
        <v>3.7827999999999999</v>
      </c>
      <c r="Z960" s="1">
        <v>45566.447916666664</v>
      </c>
      <c r="AA960">
        <v>2637.96</v>
      </c>
      <c r="AB960">
        <v>2638.68</v>
      </c>
      <c r="AC960">
        <v>2638.79</v>
      </c>
      <c r="AD960">
        <v>2637.93</v>
      </c>
      <c r="AF960" s="1">
        <v>45566.620138888888</v>
      </c>
      <c r="AG960">
        <v>71.63</v>
      </c>
      <c r="AH960">
        <v>71.63</v>
      </c>
      <c r="AI960">
        <v>71.64</v>
      </c>
      <c r="AJ960">
        <v>71.58</v>
      </c>
      <c r="AL960" s="1">
        <v>45566.499305555553</v>
      </c>
      <c r="AM960">
        <v>18.7</v>
      </c>
      <c r="AN960">
        <v>18.7</v>
      </c>
      <c r="AO960">
        <v>18.7</v>
      </c>
      <c r="AP960">
        <v>18.7</v>
      </c>
    </row>
    <row r="961" spans="1:42" x14ac:dyDescent="0.45">
      <c r="A961" s="1">
        <f t="shared" si="161"/>
        <v>45566.431250000001</v>
      </c>
      <c r="B961">
        <f t="shared" ca="1" si="162"/>
        <v>5818.75</v>
      </c>
      <c r="C961">
        <f t="shared" ca="1" si="163"/>
        <v>3.7732999999999999</v>
      </c>
      <c r="D961">
        <f t="shared" ca="1" si="164"/>
        <v>2638.71</v>
      </c>
      <c r="E961">
        <f t="shared" si="171"/>
        <v>71.78</v>
      </c>
      <c r="F961">
        <f t="shared" si="174"/>
        <v>18.7</v>
      </c>
      <c r="H961">
        <f t="shared" ca="1" si="166"/>
        <v>100.24981694448034</v>
      </c>
      <c r="I961">
        <f t="shared" ca="1" si="167"/>
        <v>99.39414693253957</v>
      </c>
      <c r="J961">
        <f t="shared" ca="1" si="168"/>
        <v>98.846970769697592</v>
      </c>
      <c r="K961">
        <f t="shared" ca="1" si="169"/>
        <v>100.61676478833753</v>
      </c>
      <c r="L961">
        <f t="shared" ca="1" si="170"/>
        <v>102.46575342465754</v>
      </c>
      <c r="N961" s="1">
        <v>45566.431250000001</v>
      </c>
      <c r="O961">
        <v>5818.75</v>
      </c>
      <c r="P961">
        <v>5819.25</v>
      </c>
      <c r="Q961">
        <v>5819.25</v>
      </c>
      <c r="R961">
        <v>5818.25</v>
      </c>
      <c r="T961" s="1">
        <v>45566.612500000003</v>
      </c>
      <c r="U961">
        <v>3.7827999999999999</v>
      </c>
      <c r="V961">
        <v>3.7827999999999999</v>
      </c>
      <c r="W961">
        <v>3.7847</v>
      </c>
      <c r="X961">
        <v>3.7827999999999999</v>
      </c>
      <c r="Z961" s="1">
        <v>45566.45</v>
      </c>
      <c r="AA961">
        <v>2638.68</v>
      </c>
      <c r="AB961">
        <v>2638.77</v>
      </c>
      <c r="AC961">
        <v>2639.46</v>
      </c>
      <c r="AD961">
        <v>2638.65</v>
      </c>
      <c r="AF961" s="1">
        <v>45566.62222222222</v>
      </c>
      <c r="AG961">
        <v>71.63</v>
      </c>
      <c r="AH961">
        <v>71.569999999999993</v>
      </c>
      <c r="AI961">
        <v>71.66</v>
      </c>
      <c r="AJ961">
        <v>71.55</v>
      </c>
      <c r="AL961" s="1">
        <v>45566.501388888886</v>
      </c>
      <c r="AM961">
        <v>18.7</v>
      </c>
      <c r="AN961">
        <v>18.7</v>
      </c>
      <c r="AO961">
        <v>18.7</v>
      </c>
      <c r="AP961">
        <v>18.7</v>
      </c>
    </row>
    <row r="962" spans="1:42" x14ac:dyDescent="0.45">
      <c r="A962" s="1">
        <f t="shared" si="161"/>
        <v>45566.433333333334</v>
      </c>
      <c r="B962">
        <f t="shared" ca="1" si="162"/>
        <v>5819.25</v>
      </c>
      <c r="C962">
        <f t="shared" ca="1" si="163"/>
        <v>3.7732999999999999</v>
      </c>
      <c r="D962">
        <f t="shared" ca="1" si="164"/>
        <v>2637.5</v>
      </c>
      <c r="E962">
        <f t="shared" si="171"/>
        <v>71.77</v>
      </c>
      <c r="F962">
        <f t="shared" si="174"/>
        <v>18.7</v>
      </c>
      <c r="H962">
        <f t="shared" ca="1" si="166"/>
        <v>100.25843132187622</v>
      </c>
      <c r="I962">
        <f t="shared" ca="1" si="167"/>
        <v>99.39414693253957</v>
      </c>
      <c r="J962">
        <f t="shared" ca="1" si="168"/>
        <v>98.80164375966946</v>
      </c>
      <c r="K962">
        <f t="shared" ca="1" si="169"/>
        <v>100.6027474067844</v>
      </c>
      <c r="L962">
        <f t="shared" ca="1" si="170"/>
        <v>102.46575342465754</v>
      </c>
      <c r="N962" s="1">
        <v>45566.433333333334</v>
      </c>
      <c r="O962">
        <v>5819.25</v>
      </c>
      <c r="P962">
        <v>5819.75</v>
      </c>
      <c r="Q962">
        <v>5820</v>
      </c>
      <c r="R962">
        <v>5819</v>
      </c>
      <c r="T962" s="1">
        <v>45566.614583333336</v>
      </c>
      <c r="U962">
        <v>3.7827999999999999</v>
      </c>
      <c r="V962">
        <v>3.7847</v>
      </c>
      <c r="W962">
        <v>3.7847</v>
      </c>
      <c r="X962">
        <v>3.7827999999999999</v>
      </c>
      <c r="Z962" s="1">
        <v>45566.45208333333</v>
      </c>
      <c r="AA962">
        <v>2638.77</v>
      </c>
      <c r="AB962">
        <v>2637.44</v>
      </c>
      <c r="AC962">
        <v>2638.77</v>
      </c>
      <c r="AD962">
        <v>2637.43</v>
      </c>
      <c r="AF962" s="1">
        <v>45566.624305555553</v>
      </c>
      <c r="AG962">
        <v>71.569999999999993</v>
      </c>
      <c r="AH962">
        <v>71.510000000000005</v>
      </c>
      <c r="AI962">
        <v>71.58</v>
      </c>
      <c r="AJ962">
        <v>71.47</v>
      </c>
      <c r="AL962" s="1">
        <v>45566.503472222219</v>
      </c>
      <c r="AM962">
        <v>18.7</v>
      </c>
      <c r="AN962">
        <v>18.7</v>
      </c>
      <c r="AO962">
        <v>18.7</v>
      </c>
      <c r="AP962">
        <v>18.7</v>
      </c>
    </row>
    <row r="963" spans="1:42" x14ac:dyDescent="0.45">
      <c r="A963" s="1">
        <f t="shared" si="161"/>
        <v>45566.435416666667</v>
      </c>
      <c r="B963">
        <f t="shared" ca="1" si="162"/>
        <v>5819.75</v>
      </c>
      <c r="C963">
        <f t="shared" ca="1" si="163"/>
        <v>3.7732999999999999</v>
      </c>
      <c r="D963">
        <f t="shared" ca="1" si="164"/>
        <v>2637.33</v>
      </c>
      <c r="E963">
        <f t="shared" si="171"/>
        <v>71.78</v>
      </c>
      <c r="F963">
        <f t="shared" si="174"/>
        <v>18.7</v>
      </c>
      <c r="H963">
        <f t="shared" ca="1" si="166"/>
        <v>100.26704569927209</v>
      </c>
      <c r="I963">
        <f t="shared" ca="1" si="167"/>
        <v>99.39414693253957</v>
      </c>
      <c r="J963">
        <f t="shared" ca="1" si="168"/>
        <v>98.795275502062196</v>
      </c>
      <c r="K963">
        <f t="shared" ca="1" si="169"/>
        <v>100.61676478833753</v>
      </c>
      <c r="L963">
        <f t="shared" ca="1" si="170"/>
        <v>102.46575342465754</v>
      </c>
      <c r="N963" s="1">
        <v>45566.435416666667</v>
      </c>
      <c r="O963">
        <v>5819.75</v>
      </c>
      <c r="P963">
        <v>5819.25</v>
      </c>
      <c r="Q963">
        <v>5819.75</v>
      </c>
      <c r="R963">
        <v>5818.5</v>
      </c>
      <c r="T963" s="1">
        <v>45566.616666666669</v>
      </c>
      <c r="U963">
        <v>3.7847</v>
      </c>
      <c r="V963">
        <v>3.7847</v>
      </c>
      <c r="W963">
        <v>3.7847</v>
      </c>
      <c r="X963">
        <v>3.7827999999999999</v>
      </c>
      <c r="Z963" s="1">
        <v>45566.45416666667</v>
      </c>
      <c r="AA963">
        <v>2637.44</v>
      </c>
      <c r="AB963">
        <v>2637.01</v>
      </c>
      <c r="AC963">
        <v>2637.66</v>
      </c>
      <c r="AD963">
        <v>2636.89</v>
      </c>
      <c r="AF963" s="1">
        <v>45566.626388888886</v>
      </c>
      <c r="AG963">
        <v>71.52</v>
      </c>
      <c r="AH963">
        <v>71.489999999999995</v>
      </c>
      <c r="AI963">
        <v>71.52</v>
      </c>
      <c r="AJ963">
        <v>71.42</v>
      </c>
      <c r="AL963" s="1">
        <v>45566.505555555559</v>
      </c>
      <c r="AM963">
        <v>18.7</v>
      </c>
      <c r="AN963">
        <v>18.7</v>
      </c>
      <c r="AO963">
        <v>18.7</v>
      </c>
      <c r="AP963">
        <v>18.7</v>
      </c>
    </row>
    <row r="964" spans="1:42" x14ac:dyDescent="0.45">
      <c r="A964" s="1">
        <f t="shared" si="161"/>
        <v>45566.4375</v>
      </c>
      <c r="B964">
        <f t="shared" ca="1" si="162"/>
        <v>5819.25</v>
      </c>
      <c r="C964">
        <f t="shared" ca="1" si="163"/>
        <v>3.7732999999999999</v>
      </c>
      <c r="D964">
        <f t="shared" ca="1" si="164"/>
        <v>2637.63</v>
      </c>
      <c r="E964">
        <f t="shared" si="171"/>
        <v>71.78</v>
      </c>
      <c r="F964">
        <f t="shared" si="174"/>
        <v>18.7</v>
      </c>
      <c r="H964">
        <f t="shared" ca="1" si="166"/>
        <v>100.25843132187622</v>
      </c>
      <c r="I964">
        <f t="shared" ca="1" si="167"/>
        <v>99.39414693253957</v>
      </c>
      <c r="J964">
        <f t="shared" ca="1" si="168"/>
        <v>98.806513603722067</v>
      </c>
      <c r="K964">
        <f t="shared" ca="1" si="169"/>
        <v>100.61676478833753</v>
      </c>
      <c r="L964">
        <f t="shared" ca="1" si="170"/>
        <v>102.46575342465754</v>
      </c>
      <c r="N964" s="1">
        <v>45566.4375</v>
      </c>
      <c r="O964">
        <v>5819.25</v>
      </c>
      <c r="P964">
        <v>5818.5</v>
      </c>
      <c r="Q964">
        <v>5819.5</v>
      </c>
      <c r="R964">
        <v>5818.5</v>
      </c>
      <c r="T964" s="1">
        <v>45566.618750000001</v>
      </c>
      <c r="U964">
        <v>3.7847</v>
      </c>
      <c r="V964">
        <v>3.7808999999999999</v>
      </c>
      <c r="W964">
        <v>3.7847</v>
      </c>
      <c r="X964">
        <v>3.7808999999999999</v>
      </c>
      <c r="Z964" s="1">
        <v>45566.456250000003</v>
      </c>
      <c r="AA964">
        <v>2637.01</v>
      </c>
      <c r="AB964">
        <v>2636.66</v>
      </c>
      <c r="AC964">
        <v>2637.14</v>
      </c>
      <c r="AD964">
        <v>2636.57</v>
      </c>
      <c r="AF964" s="1">
        <v>45566.628472222219</v>
      </c>
      <c r="AG964">
        <v>71.489999999999995</v>
      </c>
      <c r="AH964">
        <v>71.42</v>
      </c>
      <c r="AI964">
        <v>71.52</v>
      </c>
      <c r="AJ964">
        <v>71.41</v>
      </c>
      <c r="AL964" s="1">
        <v>45566.507638888892</v>
      </c>
      <c r="AM964">
        <v>18.7</v>
      </c>
      <c r="AN964">
        <v>18.7</v>
      </c>
      <c r="AO964">
        <v>18.7</v>
      </c>
      <c r="AP964">
        <v>18.7</v>
      </c>
    </row>
    <row r="965" spans="1:42" x14ac:dyDescent="0.45">
      <c r="A965" s="1">
        <f t="shared" si="161"/>
        <v>45566.439583333333</v>
      </c>
      <c r="B965">
        <f t="shared" ca="1" si="162"/>
        <v>5818.5</v>
      </c>
      <c r="C965">
        <f t="shared" ca="1" si="163"/>
        <v>3.7732999999999999</v>
      </c>
      <c r="D965">
        <f t="shared" ca="1" si="164"/>
        <v>2636.6</v>
      </c>
      <c r="E965">
        <f t="shared" si="171"/>
        <v>71.81</v>
      </c>
      <c r="F965">
        <f t="shared" si="174"/>
        <v>18.7</v>
      </c>
      <c r="H965">
        <f t="shared" ca="1" si="166"/>
        <v>100.24550975578241</v>
      </c>
      <c r="I965">
        <f t="shared" ca="1" si="167"/>
        <v>99.39414693253957</v>
      </c>
      <c r="J965">
        <f t="shared" ca="1" si="168"/>
        <v>98.767929454689849</v>
      </c>
      <c r="K965">
        <f t="shared" ca="1" si="169"/>
        <v>100.65881693299691</v>
      </c>
      <c r="L965">
        <f t="shared" ca="1" si="170"/>
        <v>102.46575342465754</v>
      </c>
      <c r="N965" s="1">
        <v>45566.439583333333</v>
      </c>
      <c r="O965">
        <v>5818.5</v>
      </c>
      <c r="P965">
        <v>5817.25</v>
      </c>
      <c r="Q965">
        <v>5818.5</v>
      </c>
      <c r="R965">
        <v>5817.25</v>
      </c>
      <c r="T965" s="1">
        <v>45566.620833333334</v>
      </c>
      <c r="U965">
        <v>3.7808999999999999</v>
      </c>
      <c r="V965">
        <v>3.7808999999999999</v>
      </c>
      <c r="W965">
        <v>3.7808999999999999</v>
      </c>
      <c r="X965">
        <v>3.7808999999999999</v>
      </c>
      <c r="Z965" s="1">
        <v>45566.458333333336</v>
      </c>
      <c r="AA965">
        <v>2636.66</v>
      </c>
      <c r="AB965">
        <v>2636.17</v>
      </c>
      <c r="AC965">
        <v>2637</v>
      </c>
      <c r="AD965">
        <v>2635.95</v>
      </c>
      <c r="AF965" s="1">
        <v>45566.630555555559</v>
      </c>
      <c r="AG965">
        <v>71.42</v>
      </c>
      <c r="AH965">
        <v>71.349999999999994</v>
      </c>
      <c r="AI965">
        <v>71.42</v>
      </c>
      <c r="AJ965">
        <v>71.349999999999994</v>
      </c>
      <c r="AL965" s="1">
        <v>45566.509722222225</v>
      </c>
      <c r="AM965">
        <v>18.7</v>
      </c>
      <c r="AN965">
        <v>18.7</v>
      </c>
      <c r="AO965">
        <v>18.75</v>
      </c>
      <c r="AP965">
        <v>18.7</v>
      </c>
    </row>
    <row r="966" spans="1:42" x14ac:dyDescent="0.45">
      <c r="A966" s="1">
        <f t="shared" ref="A966:A1029" si="175">N966</f>
        <v>45566.441666666666</v>
      </c>
      <c r="B966">
        <f t="shared" ca="1" si="162"/>
        <v>5817.25</v>
      </c>
      <c r="C966">
        <f t="shared" ca="1" si="163"/>
        <v>3.7751999999999999</v>
      </c>
      <c r="D966">
        <f t="shared" ca="1" si="164"/>
        <v>2635.66</v>
      </c>
      <c r="E966">
        <f t="shared" si="171"/>
        <v>71.92</v>
      </c>
      <c r="F966">
        <f t="shared" si="174"/>
        <v>18.7</v>
      </c>
      <c r="H966">
        <f t="shared" ca="1" si="166"/>
        <v>100.22397381229271</v>
      </c>
      <c r="I966">
        <f t="shared" ca="1" si="167"/>
        <v>99.444195664199341</v>
      </c>
      <c r="J966">
        <f t="shared" ca="1" si="168"/>
        <v>98.732716736155609</v>
      </c>
      <c r="K966">
        <f t="shared" ca="1" si="169"/>
        <v>100.8130081300813</v>
      </c>
      <c r="L966">
        <f t="shared" ca="1" si="170"/>
        <v>102.46575342465754</v>
      </c>
      <c r="N966" s="1">
        <v>45566.441666666666</v>
      </c>
      <c r="O966">
        <v>5817.25</v>
      </c>
      <c r="P966">
        <v>5818.25</v>
      </c>
      <c r="Q966">
        <v>5818.25</v>
      </c>
      <c r="R966">
        <v>5817.25</v>
      </c>
      <c r="T966" s="1">
        <v>45566.622916666667</v>
      </c>
      <c r="U966">
        <v>3.7808999999999999</v>
      </c>
      <c r="V966">
        <v>3.7789999999999999</v>
      </c>
      <c r="W966">
        <v>3.7808999999999999</v>
      </c>
      <c r="X966">
        <v>3.7789999999999999</v>
      </c>
      <c r="Z966" s="1">
        <v>45566.460416666669</v>
      </c>
      <c r="AA966">
        <v>2636.17</v>
      </c>
      <c r="AB966">
        <v>2636.52</v>
      </c>
      <c r="AC966">
        <v>2636.6</v>
      </c>
      <c r="AD966">
        <v>2635.79</v>
      </c>
      <c r="AF966" s="1">
        <v>45566.632638888892</v>
      </c>
      <c r="AG966">
        <v>71.349999999999994</v>
      </c>
      <c r="AH966">
        <v>71.19</v>
      </c>
      <c r="AI966">
        <v>71.36</v>
      </c>
      <c r="AJ966">
        <v>71.180000000000007</v>
      </c>
      <c r="AL966" s="1">
        <v>45566.511805555558</v>
      </c>
      <c r="AM966">
        <v>18.7</v>
      </c>
      <c r="AN966">
        <v>18.7</v>
      </c>
      <c r="AO966">
        <v>18.7</v>
      </c>
      <c r="AP966">
        <v>18.7</v>
      </c>
    </row>
    <row r="967" spans="1:42" x14ac:dyDescent="0.45">
      <c r="A967" s="1">
        <f t="shared" si="175"/>
        <v>45566.443749999999</v>
      </c>
      <c r="B967">
        <f t="shared" ref="B967:B1030" ca="1" si="176">OFFSET($O$6, MATCH($A967, $N$6:$N$10000,0)-1,0,1,1)</f>
        <v>5818.25</v>
      </c>
      <c r="C967">
        <f t="shared" ref="C967:C1030" ca="1" si="177">OFFSET($U$6, MATCH($A967, $T$6:$T$10000,0)-1,0,1,1)</f>
        <v>3.7751999999999999</v>
      </c>
      <c r="D967">
        <f t="shared" ref="D967:D1030" ca="1" si="178">OFFSET($AA$6, MATCH($A967, $Z$6:$Z$10000,0)-1,0,1,1)</f>
        <v>2635.78</v>
      </c>
      <c r="E967">
        <f t="shared" si="171"/>
        <v>71.87</v>
      </c>
      <c r="F967">
        <f t="shared" si="174"/>
        <v>18.7</v>
      </c>
      <c r="H967">
        <f t="shared" ca="1" si="166"/>
        <v>100.24120256708446</v>
      </c>
      <c r="I967">
        <f t="shared" ca="1" si="167"/>
        <v>99.444195664199341</v>
      </c>
      <c r="J967">
        <f t="shared" ca="1" si="168"/>
        <v>98.737211976819552</v>
      </c>
      <c r="K967">
        <f t="shared" ca="1" si="169"/>
        <v>100.74292122231567</v>
      </c>
      <c r="L967">
        <f t="shared" ca="1" si="170"/>
        <v>102.46575342465754</v>
      </c>
      <c r="N967" s="1">
        <v>45566.443749999999</v>
      </c>
      <c r="O967">
        <v>5818.25</v>
      </c>
      <c r="P967">
        <v>5819</v>
      </c>
      <c r="Q967">
        <v>5819.25</v>
      </c>
      <c r="R967">
        <v>5818</v>
      </c>
      <c r="T967" s="1">
        <v>45566.625</v>
      </c>
      <c r="U967">
        <v>3.7770999999999999</v>
      </c>
      <c r="V967">
        <v>3.7732999999999999</v>
      </c>
      <c r="W967">
        <v>3.7770999999999999</v>
      </c>
      <c r="X967">
        <v>3.7732999999999999</v>
      </c>
      <c r="Z967" s="1">
        <v>45566.462500000001</v>
      </c>
      <c r="AA967">
        <v>2636.53</v>
      </c>
      <c r="AB967">
        <v>2635.69</v>
      </c>
      <c r="AC967">
        <v>2636.54</v>
      </c>
      <c r="AD967">
        <v>2635.69</v>
      </c>
      <c r="AF967" s="1">
        <v>45566.634722222225</v>
      </c>
      <c r="AG967">
        <v>71.19</v>
      </c>
      <c r="AH967">
        <v>71.06</v>
      </c>
      <c r="AI967">
        <v>71.2</v>
      </c>
      <c r="AJ967">
        <v>71.02</v>
      </c>
      <c r="AL967" s="1">
        <v>45566.513888888891</v>
      </c>
      <c r="AM967">
        <v>18.7</v>
      </c>
      <c r="AN967">
        <v>18.7</v>
      </c>
      <c r="AO967">
        <v>18.7</v>
      </c>
      <c r="AP967">
        <v>18.7</v>
      </c>
    </row>
    <row r="968" spans="1:42" x14ac:dyDescent="0.45">
      <c r="A968" s="1">
        <f t="shared" si="175"/>
        <v>45566.445833333331</v>
      </c>
      <c r="B968">
        <f t="shared" ca="1" si="176"/>
        <v>5819</v>
      </c>
      <c r="C968">
        <f t="shared" ca="1" si="177"/>
        <v>3.7751999999999999</v>
      </c>
      <c r="D968">
        <f t="shared" ca="1" si="178"/>
        <v>2637.16</v>
      </c>
      <c r="E968">
        <f t="shared" si="171"/>
        <v>71.86</v>
      </c>
      <c r="F968">
        <f t="shared" si="174"/>
        <v>18.7</v>
      </c>
      <c r="H968">
        <f t="shared" ca="1" si="166"/>
        <v>100.25412413317828</v>
      </c>
      <c r="I968">
        <f t="shared" ca="1" si="167"/>
        <v>99.444195664199341</v>
      </c>
      <c r="J968">
        <f t="shared" ca="1" si="168"/>
        <v>98.788907244454947</v>
      </c>
      <c r="K968">
        <f t="shared" ca="1" si="169"/>
        <v>100.72890384076254</v>
      </c>
      <c r="L968">
        <f t="shared" ca="1" si="170"/>
        <v>102.46575342465754</v>
      </c>
      <c r="N968" s="1">
        <v>45566.445833333331</v>
      </c>
      <c r="O968">
        <v>5819</v>
      </c>
      <c r="P968">
        <v>5818.5</v>
      </c>
      <c r="Q968">
        <v>5819.25</v>
      </c>
      <c r="R968">
        <v>5818.25</v>
      </c>
      <c r="T968" s="1">
        <v>45566.627083333333</v>
      </c>
      <c r="U968">
        <v>3.7732999999999999</v>
      </c>
      <c r="V968">
        <v>3.7751999999999999</v>
      </c>
      <c r="W968">
        <v>3.7751999999999999</v>
      </c>
      <c r="X968">
        <v>3.7732999999999999</v>
      </c>
      <c r="Z968" s="1">
        <v>45566.464583333334</v>
      </c>
      <c r="AA968">
        <v>2635.69</v>
      </c>
      <c r="AB968">
        <v>2635.95</v>
      </c>
      <c r="AC968">
        <v>2636.11</v>
      </c>
      <c r="AD968">
        <v>2635.66</v>
      </c>
      <c r="AF968" s="1">
        <v>45566.636805555558</v>
      </c>
      <c r="AG968">
        <v>71.069999999999993</v>
      </c>
      <c r="AH968">
        <v>71.06</v>
      </c>
      <c r="AI968">
        <v>71.14</v>
      </c>
      <c r="AJ968">
        <v>71.02</v>
      </c>
      <c r="AL968" s="1">
        <v>45566.515972222223</v>
      </c>
      <c r="AM968">
        <v>18.7</v>
      </c>
      <c r="AN968">
        <v>18.7</v>
      </c>
      <c r="AO968">
        <v>18.7</v>
      </c>
      <c r="AP968">
        <v>18.7</v>
      </c>
    </row>
    <row r="969" spans="1:42" x14ac:dyDescent="0.45">
      <c r="A969" s="1">
        <f t="shared" si="175"/>
        <v>45566.447916666664</v>
      </c>
      <c r="B969">
        <f t="shared" ca="1" si="176"/>
        <v>5818.5</v>
      </c>
      <c r="C969">
        <f t="shared" ca="1" si="177"/>
        <v>3.7751999999999999</v>
      </c>
      <c r="D969">
        <f t="shared" ca="1" si="178"/>
        <v>2637.96</v>
      </c>
      <c r="E969">
        <f t="shared" si="171"/>
        <v>71.94</v>
      </c>
      <c r="F969">
        <f t="shared" si="174"/>
        <v>18.7</v>
      </c>
      <c r="H969">
        <f t="shared" ca="1" si="166"/>
        <v>100.24550975578241</v>
      </c>
      <c r="I969">
        <f t="shared" ca="1" si="167"/>
        <v>99.444195664199341</v>
      </c>
      <c r="J969">
        <f t="shared" ca="1" si="168"/>
        <v>98.818875515547916</v>
      </c>
      <c r="K969">
        <f t="shared" ca="1" si="169"/>
        <v>100.84104289318755</v>
      </c>
      <c r="L969">
        <f t="shared" ca="1" si="170"/>
        <v>102.46575342465754</v>
      </c>
      <c r="N969" s="1">
        <v>45566.447916666664</v>
      </c>
      <c r="O969">
        <v>5818.5</v>
      </c>
      <c r="P969">
        <v>5818.5</v>
      </c>
      <c r="Q969">
        <v>5819</v>
      </c>
      <c r="R969">
        <v>5818.5</v>
      </c>
      <c r="T969" s="1">
        <v>45566.629166666666</v>
      </c>
      <c r="U969">
        <v>3.7751999999999999</v>
      </c>
      <c r="V969">
        <v>3.7656999999999998</v>
      </c>
      <c r="W969">
        <v>3.7751999999999999</v>
      </c>
      <c r="X969">
        <v>3.7656999999999998</v>
      </c>
      <c r="Z969" s="1">
        <v>45566.466666666667</v>
      </c>
      <c r="AA969">
        <v>2635.95</v>
      </c>
      <c r="AB969">
        <v>2635.7</v>
      </c>
      <c r="AC969">
        <v>2635.98</v>
      </c>
      <c r="AD969">
        <v>2635.56</v>
      </c>
      <c r="AF969" s="1">
        <v>45566.638888888891</v>
      </c>
      <c r="AG969">
        <v>71.06</v>
      </c>
      <c r="AH969">
        <v>71.05</v>
      </c>
      <c r="AI969">
        <v>71.08</v>
      </c>
      <c r="AJ969">
        <v>70.98</v>
      </c>
      <c r="AL969" s="1">
        <v>45566.518055555556</v>
      </c>
      <c r="AM969">
        <v>18.7</v>
      </c>
      <c r="AN969">
        <v>18.7</v>
      </c>
      <c r="AO969">
        <v>18.7</v>
      </c>
      <c r="AP969">
        <v>18.7</v>
      </c>
    </row>
    <row r="970" spans="1:42" x14ac:dyDescent="0.45">
      <c r="A970" s="1">
        <f t="shared" si="175"/>
        <v>45566.45</v>
      </c>
      <c r="B970">
        <f t="shared" ca="1" si="176"/>
        <v>5818.5</v>
      </c>
      <c r="C970">
        <f t="shared" ca="1" si="177"/>
        <v>3.7770999999999999</v>
      </c>
      <c r="D970">
        <f t="shared" ca="1" si="178"/>
        <v>2638.68</v>
      </c>
      <c r="E970">
        <f t="shared" si="171"/>
        <v>71.95</v>
      </c>
      <c r="F970">
        <f t="shared" si="174"/>
        <v>18.7</v>
      </c>
      <c r="H970">
        <f t="shared" ca="1" si="166"/>
        <v>100.24550975578241</v>
      </c>
      <c r="I970">
        <f t="shared" ca="1" si="167"/>
        <v>99.494244395859127</v>
      </c>
      <c r="J970">
        <f t="shared" ca="1" si="168"/>
        <v>98.845846959531599</v>
      </c>
      <c r="K970">
        <f t="shared" ca="1" si="169"/>
        <v>100.85506027474068</v>
      </c>
      <c r="L970">
        <f t="shared" ca="1" si="170"/>
        <v>102.46575342465754</v>
      </c>
      <c r="N970" s="1">
        <v>45566.45</v>
      </c>
      <c r="O970">
        <v>5818.5</v>
      </c>
      <c r="P970">
        <v>5818.5</v>
      </c>
      <c r="Q970">
        <v>5819</v>
      </c>
      <c r="R970">
        <v>5818.25</v>
      </c>
      <c r="T970" s="1">
        <v>45566.631249999999</v>
      </c>
      <c r="U970">
        <v>3.7656999999999998</v>
      </c>
      <c r="V970">
        <v>3.7637999999999998</v>
      </c>
      <c r="W970">
        <v>3.7656999999999998</v>
      </c>
      <c r="X970">
        <v>3.7618999999999998</v>
      </c>
      <c r="Z970" s="1">
        <v>45566.46875</v>
      </c>
      <c r="AA970">
        <v>2635.7</v>
      </c>
      <c r="AB970">
        <v>2636.09</v>
      </c>
      <c r="AC970">
        <v>2636.09</v>
      </c>
      <c r="AD970">
        <v>2635.52</v>
      </c>
      <c r="AF970" s="1">
        <v>45566.640972222223</v>
      </c>
      <c r="AG970">
        <v>71.05</v>
      </c>
      <c r="AH970">
        <v>71.150000000000006</v>
      </c>
      <c r="AI970">
        <v>71.16</v>
      </c>
      <c r="AJ970">
        <v>71.010000000000005</v>
      </c>
      <c r="AL970" s="1">
        <v>45566.520138888889</v>
      </c>
      <c r="AM970">
        <v>18.7</v>
      </c>
      <c r="AN970">
        <v>18.7</v>
      </c>
      <c r="AO970">
        <v>18.7</v>
      </c>
      <c r="AP970">
        <v>18.7</v>
      </c>
    </row>
    <row r="971" spans="1:42" x14ac:dyDescent="0.45">
      <c r="A971" s="1">
        <f t="shared" si="175"/>
        <v>45566.45208333333</v>
      </c>
      <c r="B971">
        <f t="shared" ca="1" si="176"/>
        <v>5818.5</v>
      </c>
      <c r="C971">
        <f t="shared" ca="1" si="177"/>
        <v>3.7770999999999999</v>
      </c>
      <c r="D971">
        <f t="shared" ca="1" si="178"/>
        <v>2638.77</v>
      </c>
      <c r="E971">
        <f t="shared" si="171"/>
        <v>71.959999999999994</v>
      </c>
      <c r="F971">
        <f t="shared" si="174"/>
        <v>18.7</v>
      </c>
      <c r="H971">
        <f t="shared" ca="1" si="166"/>
        <v>100.24550975578241</v>
      </c>
      <c r="I971">
        <f t="shared" ca="1" si="167"/>
        <v>99.494244395859127</v>
      </c>
      <c r="J971">
        <f t="shared" ca="1" si="168"/>
        <v>98.849218390029563</v>
      </c>
      <c r="K971">
        <f t="shared" ca="1" si="169"/>
        <v>100.86907765629378</v>
      </c>
      <c r="L971">
        <f t="shared" ca="1" si="170"/>
        <v>102.46575342465754</v>
      </c>
      <c r="N971" s="1">
        <v>45566.45208333333</v>
      </c>
      <c r="O971">
        <v>5818.5</v>
      </c>
      <c r="P971">
        <v>5818.5</v>
      </c>
      <c r="Q971">
        <v>5818.75</v>
      </c>
      <c r="R971">
        <v>5818.25</v>
      </c>
      <c r="T971" s="1">
        <v>45566.633333333331</v>
      </c>
      <c r="U971">
        <v>3.7637999999999998</v>
      </c>
      <c r="V971">
        <v>3.7618999999999998</v>
      </c>
      <c r="W971">
        <v>3.7656999999999998</v>
      </c>
      <c r="X971">
        <v>3.7618999999999998</v>
      </c>
      <c r="Z971" s="1">
        <v>45566.470833333333</v>
      </c>
      <c r="AA971">
        <v>2636.09</v>
      </c>
      <c r="AB971">
        <v>2636.16</v>
      </c>
      <c r="AC971">
        <v>2636.4</v>
      </c>
      <c r="AD971">
        <v>2636.02</v>
      </c>
      <c r="AF971" s="1">
        <v>45566.643055555556</v>
      </c>
      <c r="AG971">
        <v>71.150000000000006</v>
      </c>
      <c r="AH971">
        <v>71.14</v>
      </c>
      <c r="AI971">
        <v>71.180000000000007</v>
      </c>
      <c r="AJ971">
        <v>71.099999999999994</v>
      </c>
      <c r="AL971" s="1">
        <v>45566.522222222222</v>
      </c>
      <c r="AM971">
        <v>18.7</v>
      </c>
      <c r="AN971">
        <v>18.7</v>
      </c>
      <c r="AO971">
        <v>18.75</v>
      </c>
      <c r="AP971">
        <v>18.7</v>
      </c>
    </row>
    <row r="972" spans="1:42" x14ac:dyDescent="0.45">
      <c r="A972" s="1">
        <f t="shared" si="175"/>
        <v>45566.45416666667</v>
      </c>
      <c r="B972">
        <f t="shared" ca="1" si="176"/>
        <v>5818.5</v>
      </c>
      <c r="C972">
        <f t="shared" ca="1" si="177"/>
        <v>3.7770999999999999</v>
      </c>
      <c r="D972">
        <f t="shared" ca="1" si="178"/>
        <v>2637.44</v>
      </c>
      <c r="E972">
        <f t="shared" si="171"/>
        <v>71.94</v>
      </c>
      <c r="F972">
        <f t="shared" si="174"/>
        <v>18.7</v>
      </c>
      <c r="H972">
        <f t="shared" ca="1" si="166"/>
        <v>100.24550975578241</v>
      </c>
      <c r="I972">
        <f t="shared" ca="1" si="167"/>
        <v>99.494244395859127</v>
      </c>
      <c r="J972">
        <f t="shared" ca="1" si="168"/>
        <v>98.799396139337489</v>
      </c>
      <c r="K972">
        <f t="shared" ca="1" si="169"/>
        <v>100.84104289318755</v>
      </c>
      <c r="L972">
        <f t="shared" ca="1" si="170"/>
        <v>102.46575342465754</v>
      </c>
      <c r="N972" s="1">
        <v>45566.45416666667</v>
      </c>
      <c r="O972">
        <v>5818.5</v>
      </c>
      <c r="P972">
        <v>5816.5</v>
      </c>
      <c r="Q972">
        <v>5818.75</v>
      </c>
      <c r="R972">
        <v>5815.5</v>
      </c>
      <c r="T972" s="1">
        <v>45566.635416666664</v>
      </c>
      <c r="U972">
        <v>3.7618999999999998</v>
      </c>
      <c r="V972">
        <v>3.76</v>
      </c>
      <c r="W972">
        <v>3.7637999999999998</v>
      </c>
      <c r="X972">
        <v>3.76</v>
      </c>
      <c r="Z972" s="1">
        <v>45566.472916666666</v>
      </c>
      <c r="AA972">
        <v>2636.17</v>
      </c>
      <c r="AB972">
        <v>2636.26</v>
      </c>
      <c r="AC972">
        <v>2636.38</v>
      </c>
      <c r="AD972">
        <v>2635.69</v>
      </c>
      <c r="AF972" s="1">
        <v>45566.645138888889</v>
      </c>
      <c r="AG972">
        <v>71.14</v>
      </c>
      <c r="AH972">
        <v>71.12</v>
      </c>
      <c r="AI972">
        <v>71.2</v>
      </c>
      <c r="AJ972">
        <v>71.11</v>
      </c>
      <c r="AL972" s="1">
        <v>45566.524305555555</v>
      </c>
      <c r="AM972">
        <v>18.7</v>
      </c>
      <c r="AN972">
        <v>18.7</v>
      </c>
      <c r="AO972">
        <v>18.7</v>
      </c>
      <c r="AP972">
        <v>18.7</v>
      </c>
    </row>
    <row r="973" spans="1:42" x14ac:dyDescent="0.45">
      <c r="A973" s="1">
        <f t="shared" si="175"/>
        <v>45566.456250000003</v>
      </c>
      <c r="B973">
        <f t="shared" ca="1" si="176"/>
        <v>5816.5</v>
      </c>
      <c r="C973">
        <f t="shared" ca="1" si="177"/>
        <v>3.7789999999999999</v>
      </c>
      <c r="D973">
        <f t="shared" ca="1" si="178"/>
        <v>2637.01</v>
      </c>
      <c r="E973">
        <f t="shared" si="171"/>
        <v>71.92</v>
      </c>
      <c r="F973">
        <f t="shared" si="174"/>
        <v>18.7</v>
      </c>
      <c r="H973">
        <f t="shared" ca="1" si="166"/>
        <v>100.2110522461989</v>
      </c>
      <c r="I973">
        <f t="shared" ca="1" si="167"/>
        <v>99.544293127518898</v>
      </c>
      <c r="J973">
        <f t="shared" ca="1" si="168"/>
        <v>98.783288193625012</v>
      </c>
      <c r="K973">
        <f t="shared" ca="1" si="169"/>
        <v>100.8130081300813</v>
      </c>
      <c r="L973">
        <f t="shared" ca="1" si="170"/>
        <v>102.46575342465754</v>
      </c>
      <c r="N973" s="1">
        <v>45566.456250000003</v>
      </c>
      <c r="O973">
        <v>5816.5</v>
      </c>
      <c r="P973">
        <v>5817</v>
      </c>
      <c r="Q973">
        <v>5817.25</v>
      </c>
      <c r="R973">
        <v>5816.5</v>
      </c>
      <c r="T973" s="1">
        <v>45566.637499999997</v>
      </c>
      <c r="U973">
        <v>3.76</v>
      </c>
      <c r="V973">
        <v>3.76</v>
      </c>
      <c r="W973">
        <v>3.7618999999999998</v>
      </c>
      <c r="X973">
        <v>3.7581000000000002</v>
      </c>
      <c r="Z973" s="1">
        <v>45566.474999999999</v>
      </c>
      <c r="AA973">
        <v>2636.26</v>
      </c>
      <c r="AB973">
        <v>2636.5</v>
      </c>
      <c r="AC973">
        <v>2636.6</v>
      </c>
      <c r="AD973">
        <v>2635.85</v>
      </c>
      <c r="AF973" s="1">
        <v>45566.647222222222</v>
      </c>
      <c r="AG973">
        <v>71.12</v>
      </c>
      <c r="AH973">
        <v>71.19</v>
      </c>
      <c r="AI973">
        <v>71.22</v>
      </c>
      <c r="AJ973">
        <v>71.12</v>
      </c>
      <c r="AL973" s="1">
        <v>45566.526388888888</v>
      </c>
      <c r="AM973">
        <v>18.7</v>
      </c>
      <c r="AN973">
        <v>18.7</v>
      </c>
      <c r="AO973">
        <v>18.7</v>
      </c>
      <c r="AP973">
        <v>18.7</v>
      </c>
    </row>
    <row r="974" spans="1:42" x14ac:dyDescent="0.45">
      <c r="A974" s="1">
        <f t="shared" si="175"/>
        <v>45566.458333333336</v>
      </c>
      <c r="B974">
        <f t="shared" ca="1" si="176"/>
        <v>5817</v>
      </c>
      <c r="C974">
        <f t="shared" ca="1" si="177"/>
        <v>3.7789999999999999</v>
      </c>
      <c r="D974">
        <f t="shared" ca="1" si="178"/>
        <v>2636.66</v>
      </c>
      <c r="E974">
        <f t="shared" si="171"/>
        <v>71.89</v>
      </c>
      <c r="F974">
        <f t="shared" si="174"/>
        <v>18.7</v>
      </c>
      <c r="H974">
        <f t="shared" ca="1" si="166"/>
        <v>100.21966662359478</v>
      </c>
      <c r="I974">
        <f t="shared" ca="1" si="167"/>
        <v>99.544293127518898</v>
      </c>
      <c r="J974">
        <f t="shared" ca="1" si="168"/>
        <v>98.770177075021834</v>
      </c>
      <c r="K974">
        <f t="shared" ca="1" si="169"/>
        <v>100.77095598542192</v>
      </c>
      <c r="L974">
        <f t="shared" ca="1" si="170"/>
        <v>102.46575342465754</v>
      </c>
      <c r="N974" s="1">
        <v>45566.458333333336</v>
      </c>
      <c r="O974">
        <v>5817</v>
      </c>
      <c r="P974">
        <v>5815.75</v>
      </c>
      <c r="Q974">
        <v>5817.5</v>
      </c>
      <c r="R974">
        <v>5815.75</v>
      </c>
      <c r="T974" s="1">
        <v>45566.63958333333</v>
      </c>
      <c r="U974">
        <v>3.76</v>
      </c>
      <c r="V974">
        <v>3.7637999999999998</v>
      </c>
      <c r="W974">
        <v>3.7637999999999998</v>
      </c>
      <c r="X974">
        <v>3.76</v>
      </c>
      <c r="Z974" s="1">
        <v>45566.477083333331</v>
      </c>
      <c r="AA974">
        <v>2636.5</v>
      </c>
      <c r="AB974">
        <v>2636.42</v>
      </c>
      <c r="AC974">
        <v>2636.72</v>
      </c>
      <c r="AD974">
        <v>2636.19</v>
      </c>
      <c r="AF974" s="1">
        <v>45566.649305555555</v>
      </c>
      <c r="AG974">
        <v>71.19</v>
      </c>
      <c r="AH974">
        <v>71.180000000000007</v>
      </c>
      <c r="AI974">
        <v>71.209999999999994</v>
      </c>
      <c r="AJ974">
        <v>71.12</v>
      </c>
      <c r="AL974" s="1">
        <v>45566.52847222222</v>
      </c>
      <c r="AM974">
        <v>18.7</v>
      </c>
      <c r="AN974">
        <v>18.7</v>
      </c>
      <c r="AO974">
        <v>18.7</v>
      </c>
      <c r="AP974">
        <v>18.7</v>
      </c>
    </row>
    <row r="975" spans="1:42" x14ac:dyDescent="0.45">
      <c r="A975" s="1">
        <f t="shared" si="175"/>
        <v>45566.460416666669</v>
      </c>
      <c r="B975">
        <f t="shared" ca="1" si="176"/>
        <v>5815.75</v>
      </c>
      <c r="C975">
        <f t="shared" ca="1" si="177"/>
        <v>3.7789999999999999</v>
      </c>
      <c r="D975">
        <f t="shared" ca="1" si="178"/>
        <v>2636.17</v>
      </c>
      <c r="E975">
        <f t="shared" si="171"/>
        <v>71.86</v>
      </c>
      <c r="F975">
        <f t="shared" si="174"/>
        <v>18.7</v>
      </c>
      <c r="H975">
        <f t="shared" ca="1" si="166"/>
        <v>100.19813068010509</v>
      </c>
      <c r="I975">
        <f t="shared" ca="1" si="167"/>
        <v>99.544293127518898</v>
      </c>
      <c r="J975">
        <f t="shared" ca="1" si="168"/>
        <v>98.751821508977372</v>
      </c>
      <c r="K975">
        <f t="shared" ca="1" si="169"/>
        <v>100.72890384076254</v>
      </c>
      <c r="L975">
        <f t="shared" ca="1" si="170"/>
        <v>102.46575342465754</v>
      </c>
      <c r="N975" s="1">
        <v>45566.460416666669</v>
      </c>
      <c r="O975">
        <v>5815.75</v>
      </c>
      <c r="P975">
        <v>5815.75</v>
      </c>
      <c r="Q975">
        <v>5816.25</v>
      </c>
      <c r="R975">
        <v>5815.5</v>
      </c>
      <c r="T975" s="1">
        <v>45566.64166666667</v>
      </c>
      <c r="U975">
        <v>3.7637999999999998</v>
      </c>
      <c r="V975">
        <v>3.7637999999999998</v>
      </c>
      <c r="W975">
        <v>3.7637999999999998</v>
      </c>
      <c r="X975">
        <v>3.7618999999999998</v>
      </c>
      <c r="Z975" s="1">
        <v>45566.479166666664</v>
      </c>
      <c r="AA975">
        <v>2636.42</v>
      </c>
      <c r="AB975">
        <v>2636.22</v>
      </c>
      <c r="AC975">
        <v>2636.62</v>
      </c>
      <c r="AD975">
        <v>2635.73</v>
      </c>
      <c r="AF975" s="1">
        <v>45566.651388888888</v>
      </c>
      <c r="AG975">
        <v>71.180000000000007</v>
      </c>
      <c r="AH975">
        <v>71.2</v>
      </c>
      <c r="AI975">
        <v>71.25</v>
      </c>
      <c r="AJ975">
        <v>71.11</v>
      </c>
      <c r="AL975" s="1">
        <v>45566.530555555553</v>
      </c>
      <c r="AM975">
        <v>18.7</v>
      </c>
      <c r="AN975">
        <v>18.7</v>
      </c>
      <c r="AO975">
        <v>18.7</v>
      </c>
      <c r="AP975">
        <v>18.7</v>
      </c>
    </row>
    <row r="976" spans="1:42" x14ac:dyDescent="0.45">
      <c r="A976" s="1">
        <f t="shared" si="175"/>
        <v>45566.462500000001</v>
      </c>
      <c r="B976">
        <f t="shared" ca="1" si="176"/>
        <v>5815.75</v>
      </c>
      <c r="C976">
        <f t="shared" ca="1" si="177"/>
        <v>3.7770999999999999</v>
      </c>
      <c r="D976">
        <f t="shared" ca="1" si="178"/>
        <v>2636.53</v>
      </c>
      <c r="E976">
        <f t="shared" si="171"/>
        <v>71.849999999999994</v>
      </c>
      <c r="F976">
        <f t="shared" si="174"/>
        <v>18.7</v>
      </c>
      <c r="H976">
        <f t="shared" ref="H976:H991" ca="1" si="179">100*B976/B$6</f>
        <v>100.19813068010509</v>
      </c>
      <c r="I976">
        <f t="shared" ref="I976:I991" ca="1" si="180">100*C976/C$6</f>
        <v>99.494244395859127</v>
      </c>
      <c r="J976">
        <f t="shared" ref="J976:J991" ca="1" si="181">100*D976/D$6</f>
        <v>98.765307230969213</v>
      </c>
      <c r="K976">
        <f t="shared" ref="K976:L991" ca="1" si="182">100*E976/E$6</f>
        <v>100.7148864592094</v>
      </c>
      <c r="L976">
        <f t="shared" ca="1" si="182"/>
        <v>102.46575342465754</v>
      </c>
      <c r="N976" s="1">
        <v>45566.462500000001</v>
      </c>
      <c r="O976">
        <v>5815.75</v>
      </c>
      <c r="P976">
        <v>5816.25</v>
      </c>
      <c r="Q976">
        <v>5816.25</v>
      </c>
      <c r="R976">
        <v>5815.5</v>
      </c>
      <c r="T976" s="1">
        <v>45566.643750000003</v>
      </c>
      <c r="U976">
        <v>3.7637999999999998</v>
      </c>
      <c r="V976">
        <v>3.7637999999999998</v>
      </c>
      <c r="W976">
        <v>3.7637999999999998</v>
      </c>
      <c r="X976">
        <v>3.7618999999999998</v>
      </c>
      <c r="Z976" s="1">
        <v>45566.481249999997</v>
      </c>
      <c r="AA976">
        <v>2636.22</v>
      </c>
      <c r="AB976">
        <v>2636.12</v>
      </c>
      <c r="AC976">
        <v>2636.24</v>
      </c>
      <c r="AD976">
        <v>2635.98</v>
      </c>
      <c r="AF976" s="1">
        <v>45566.65347222222</v>
      </c>
      <c r="AG976">
        <v>71.2</v>
      </c>
      <c r="AH976">
        <v>71.22</v>
      </c>
      <c r="AI976">
        <v>71.23</v>
      </c>
      <c r="AJ976">
        <v>71.17</v>
      </c>
      <c r="AL976" s="1">
        <v>45566.532638888886</v>
      </c>
      <c r="AM976">
        <v>18.7</v>
      </c>
      <c r="AN976">
        <v>18.7</v>
      </c>
      <c r="AO976">
        <v>18.7</v>
      </c>
      <c r="AP976">
        <v>18.7</v>
      </c>
    </row>
    <row r="977" spans="1:42" x14ac:dyDescent="0.45">
      <c r="A977" s="1">
        <f t="shared" si="175"/>
        <v>45566.464583333334</v>
      </c>
      <c r="B977">
        <f t="shared" ca="1" si="176"/>
        <v>5816.25</v>
      </c>
      <c r="C977">
        <f t="shared" ca="1" si="177"/>
        <v>3.7770999999999999</v>
      </c>
      <c r="D977">
        <f t="shared" ca="1" si="178"/>
        <v>2635.69</v>
      </c>
      <c r="E977">
        <f t="shared" si="171"/>
        <v>71.83</v>
      </c>
      <c r="F977">
        <f t="shared" si="174"/>
        <v>18.7</v>
      </c>
      <c r="H977">
        <f t="shared" ca="1" si="179"/>
        <v>100.20674505750097</v>
      </c>
      <c r="I977">
        <f t="shared" ca="1" si="180"/>
        <v>99.494244395859127</v>
      </c>
      <c r="J977">
        <f t="shared" ca="1" si="181"/>
        <v>98.733840546321588</v>
      </c>
      <c r="K977">
        <f t="shared" ca="1" si="182"/>
        <v>100.68685169610316</v>
      </c>
      <c r="L977">
        <f t="shared" ca="1" si="182"/>
        <v>102.46575342465754</v>
      </c>
      <c r="N977" s="1">
        <v>45566.464583333334</v>
      </c>
      <c r="O977">
        <v>5816.25</v>
      </c>
      <c r="P977">
        <v>5816.25</v>
      </c>
      <c r="Q977">
        <v>5816.5</v>
      </c>
      <c r="R977">
        <v>5815.75</v>
      </c>
      <c r="T977" s="1">
        <v>45566.645833333336</v>
      </c>
      <c r="U977">
        <v>3.7637999999999998</v>
      </c>
      <c r="V977">
        <v>3.7637999999999998</v>
      </c>
      <c r="W977">
        <v>3.7637999999999998</v>
      </c>
      <c r="X977">
        <v>3.7618999999999998</v>
      </c>
      <c r="Z977" s="1">
        <v>45566.48333333333</v>
      </c>
      <c r="AA977">
        <v>2636.12</v>
      </c>
      <c r="AB977">
        <v>2634.95</v>
      </c>
      <c r="AC977">
        <v>2636.39</v>
      </c>
      <c r="AD977">
        <v>2634.75</v>
      </c>
      <c r="AF977" s="1">
        <v>45566.655555555553</v>
      </c>
      <c r="AG977">
        <v>71.22</v>
      </c>
      <c r="AH977">
        <v>71.239999999999995</v>
      </c>
      <c r="AI977">
        <v>71.33</v>
      </c>
      <c r="AJ977">
        <v>71.209999999999994</v>
      </c>
      <c r="AL977" s="1">
        <v>45566.534722222219</v>
      </c>
      <c r="AM977">
        <v>18.7</v>
      </c>
      <c r="AN977">
        <v>18.7</v>
      </c>
      <c r="AO977">
        <v>18.7</v>
      </c>
      <c r="AP977">
        <v>18.7</v>
      </c>
    </row>
    <row r="978" spans="1:42" x14ac:dyDescent="0.45">
      <c r="A978" s="1">
        <f t="shared" si="175"/>
        <v>45566.466666666667</v>
      </c>
      <c r="B978">
        <f t="shared" ca="1" si="176"/>
        <v>5816.25</v>
      </c>
      <c r="C978">
        <f t="shared" ca="1" si="177"/>
        <v>3.7789999999999999</v>
      </c>
      <c r="D978">
        <f t="shared" ca="1" si="178"/>
        <v>2635.95</v>
      </c>
      <c r="E978">
        <f t="shared" si="171"/>
        <v>71.84</v>
      </c>
      <c r="F978">
        <f t="shared" si="174"/>
        <v>18.7</v>
      </c>
      <c r="H978">
        <f t="shared" ca="1" si="179"/>
        <v>100.20674505750097</v>
      </c>
      <c r="I978">
        <f t="shared" ca="1" si="180"/>
        <v>99.544293127518898</v>
      </c>
      <c r="J978">
        <f t="shared" ca="1" si="181"/>
        <v>98.743580234426815</v>
      </c>
      <c r="K978">
        <f t="shared" ca="1" si="182"/>
        <v>100.70086907765629</v>
      </c>
      <c r="L978">
        <f t="shared" ca="1" si="182"/>
        <v>102.46575342465754</v>
      </c>
      <c r="N978" s="1">
        <v>45566.466666666667</v>
      </c>
      <c r="O978">
        <v>5816.25</v>
      </c>
      <c r="P978">
        <v>5815.5</v>
      </c>
      <c r="Q978">
        <v>5816.25</v>
      </c>
      <c r="R978">
        <v>5815.5</v>
      </c>
      <c r="T978" s="1">
        <v>45566.647916666669</v>
      </c>
      <c r="U978">
        <v>3.7637999999999998</v>
      </c>
      <c r="V978">
        <v>3.7675999999999998</v>
      </c>
      <c r="W978">
        <v>3.7675999999999998</v>
      </c>
      <c r="X978">
        <v>3.7637999999999998</v>
      </c>
      <c r="Z978" s="1">
        <v>45566.48541666667</v>
      </c>
      <c r="AA978">
        <v>2634.95</v>
      </c>
      <c r="AB978">
        <v>2636.16</v>
      </c>
      <c r="AC978">
        <v>2636.16</v>
      </c>
      <c r="AD978">
        <v>2634.81</v>
      </c>
      <c r="AF978" s="1">
        <v>45566.657638888886</v>
      </c>
      <c r="AG978">
        <v>71.239999999999995</v>
      </c>
      <c r="AH978">
        <v>71.19</v>
      </c>
      <c r="AI978">
        <v>71.260000000000005</v>
      </c>
      <c r="AJ978">
        <v>71.17</v>
      </c>
      <c r="AL978" s="1">
        <v>45566.536805555559</v>
      </c>
      <c r="AM978">
        <v>18.7</v>
      </c>
      <c r="AN978">
        <v>18.7</v>
      </c>
      <c r="AO978">
        <v>18.7</v>
      </c>
      <c r="AP978">
        <v>18.7</v>
      </c>
    </row>
    <row r="979" spans="1:42" x14ac:dyDescent="0.45">
      <c r="A979" s="1">
        <f t="shared" si="175"/>
        <v>45566.46875</v>
      </c>
      <c r="B979">
        <f t="shared" ca="1" si="176"/>
        <v>5815.5</v>
      </c>
      <c r="C979">
        <f t="shared" ca="1" si="177"/>
        <v>3.7789999999999999</v>
      </c>
      <c r="D979">
        <f t="shared" ca="1" si="178"/>
        <v>2635.7</v>
      </c>
      <c r="E979">
        <f t="shared" ref="E979:E991" si="183">AG887</f>
        <v>71.849999999999994</v>
      </c>
      <c r="F979">
        <f t="shared" si="174"/>
        <v>18.7</v>
      </c>
      <c r="H979">
        <f t="shared" ca="1" si="179"/>
        <v>100.19382349140716</v>
      </c>
      <c r="I979">
        <f t="shared" ca="1" si="180"/>
        <v>99.544293127518898</v>
      </c>
      <c r="J979">
        <f t="shared" ca="1" si="181"/>
        <v>98.734215149710252</v>
      </c>
      <c r="K979">
        <f t="shared" ca="1" si="182"/>
        <v>100.7148864592094</v>
      </c>
      <c r="L979">
        <f t="shared" ca="1" si="182"/>
        <v>102.46575342465754</v>
      </c>
      <c r="N979" s="1">
        <v>45566.46875</v>
      </c>
      <c r="O979">
        <v>5815.5</v>
      </c>
      <c r="P979">
        <v>5815.75</v>
      </c>
      <c r="Q979">
        <v>5816.25</v>
      </c>
      <c r="R979">
        <v>5815.5</v>
      </c>
      <c r="T979" s="1">
        <v>45566.65</v>
      </c>
      <c r="U979">
        <v>3.7675999999999998</v>
      </c>
      <c r="V979">
        <v>3.7656999999999998</v>
      </c>
      <c r="W979">
        <v>3.7675999999999998</v>
      </c>
      <c r="X979">
        <v>3.7637999999999998</v>
      </c>
      <c r="Z979" s="1">
        <v>45566.487500000003</v>
      </c>
      <c r="AA979">
        <v>2636.16</v>
      </c>
      <c r="AB979">
        <v>2637.01</v>
      </c>
      <c r="AC979">
        <v>2637.12</v>
      </c>
      <c r="AD979">
        <v>2635.96</v>
      </c>
      <c r="AF979" s="1">
        <v>45566.659722222219</v>
      </c>
      <c r="AG979">
        <v>71.19</v>
      </c>
      <c r="AH979">
        <v>71.09</v>
      </c>
      <c r="AI979">
        <v>71.19</v>
      </c>
      <c r="AJ979">
        <v>71.08</v>
      </c>
      <c r="AL979" s="1">
        <v>45566.538888888892</v>
      </c>
      <c r="AM979">
        <v>18.7</v>
      </c>
      <c r="AN979">
        <v>18.7</v>
      </c>
      <c r="AO979">
        <v>18.7</v>
      </c>
      <c r="AP979">
        <v>18.7</v>
      </c>
    </row>
    <row r="980" spans="1:42" x14ac:dyDescent="0.45">
      <c r="A980" s="1">
        <f t="shared" si="175"/>
        <v>45566.470833333333</v>
      </c>
      <c r="B980">
        <f t="shared" ca="1" si="176"/>
        <v>5815.75</v>
      </c>
      <c r="C980">
        <f t="shared" ca="1" si="177"/>
        <v>3.7789999999999999</v>
      </c>
      <c r="D980">
        <f t="shared" ca="1" si="178"/>
        <v>2636.09</v>
      </c>
      <c r="E980">
        <f t="shared" si="183"/>
        <v>71.87</v>
      </c>
      <c r="F980">
        <f t="shared" si="174"/>
        <v>18.7</v>
      </c>
      <c r="H980">
        <f t="shared" ca="1" si="179"/>
        <v>100.19813068010509</v>
      </c>
      <c r="I980">
        <f t="shared" ca="1" si="180"/>
        <v>99.544293127518898</v>
      </c>
      <c r="J980">
        <f t="shared" ca="1" si="181"/>
        <v>98.748824681868086</v>
      </c>
      <c r="K980">
        <f t="shared" ca="1" si="182"/>
        <v>100.74292122231567</v>
      </c>
      <c r="L980">
        <f t="shared" ca="1" si="182"/>
        <v>102.46575342465754</v>
      </c>
      <c r="N980" s="1">
        <v>45566.470833333333</v>
      </c>
      <c r="O980">
        <v>5815.75</v>
      </c>
      <c r="P980">
        <v>5815.5</v>
      </c>
      <c r="Q980">
        <v>5816</v>
      </c>
      <c r="R980">
        <v>5815.25</v>
      </c>
      <c r="T980" s="1">
        <v>45566.652083333334</v>
      </c>
      <c r="U980">
        <v>3.7656999999999998</v>
      </c>
      <c r="V980">
        <v>3.7656999999999998</v>
      </c>
      <c r="W980">
        <v>3.7656999999999998</v>
      </c>
      <c r="X980">
        <v>3.7637999999999998</v>
      </c>
      <c r="Z980" s="1">
        <v>45566.489583333336</v>
      </c>
      <c r="AA980">
        <v>2637.01</v>
      </c>
      <c r="AB980">
        <v>2638.06</v>
      </c>
      <c r="AC980">
        <v>2638.07</v>
      </c>
      <c r="AD980">
        <v>2636.56</v>
      </c>
      <c r="AF980" s="1">
        <v>45566.661805555559</v>
      </c>
      <c r="AG980">
        <v>71.09</v>
      </c>
      <c r="AH980">
        <v>71.09</v>
      </c>
      <c r="AI980">
        <v>71.11</v>
      </c>
      <c r="AJ980">
        <v>71.02</v>
      </c>
      <c r="AL980" s="1">
        <v>45566.540972222225</v>
      </c>
      <c r="AM980">
        <v>18.7</v>
      </c>
      <c r="AN980">
        <v>18.7</v>
      </c>
      <c r="AO980">
        <v>18.7</v>
      </c>
      <c r="AP980">
        <v>18.7</v>
      </c>
    </row>
    <row r="981" spans="1:42" x14ac:dyDescent="0.45">
      <c r="A981" s="1">
        <f t="shared" si="175"/>
        <v>45566.472916666666</v>
      </c>
      <c r="B981">
        <f t="shared" ca="1" si="176"/>
        <v>5815.5</v>
      </c>
      <c r="C981">
        <f t="shared" ca="1" si="177"/>
        <v>3.7789999999999999</v>
      </c>
      <c r="D981">
        <f t="shared" ca="1" si="178"/>
        <v>2636.17</v>
      </c>
      <c r="E981">
        <f t="shared" si="183"/>
        <v>71.86</v>
      </c>
      <c r="F981">
        <f t="shared" si="174"/>
        <v>18.7</v>
      </c>
      <c r="H981">
        <f t="shared" ca="1" si="179"/>
        <v>100.19382349140716</v>
      </c>
      <c r="I981">
        <f t="shared" ca="1" si="180"/>
        <v>99.544293127518898</v>
      </c>
      <c r="J981">
        <f t="shared" ca="1" si="181"/>
        <v>98.751821508977372</v>
      </c>
      <c r="K981">
        <f t="shared" ca="1" si="182"/>
        <v>100.72890384076254</v>
      </c>
      <c r="L981">
        <f t="shared" ca="1" si="182"/>
        <v>102.46575342465754</v>
      </c>
      <c r="N981" s="1">
        <v>45566.472916666666</v>
      </c>
      <c r="O981">
        <v>5815.5</v>
      </c>
      <c r="P981">
        <v>5814.5</v>
      </c>
      <c r="Q981">
        <v>5815.75</v>
      </c>
      <c r="R981">
        <v>5814.25</v>
      </c>
      <c r="T981" s="1">
        <v>45566.654166666667</v>
      </c>
      <c r="U981">
        <v>3.7656999999999998</v>
      </c>
      <c r="V981">
        <v>3.7656999999999998</v>
      </c>
      <c r="W981">
        <v>3.7656999999999998</v>
      </c>
      <c r="X981">
        <v>3.7637999999999998</v>
      </c>
      <c r="Z981" s="1">
        <v>45566.491666666669</v>
      </c>
      <c r="AA981">
        <v>2638.05</v>
      </c>
      <c r="AB981">
        <v>2638.41</v>
      </c>
      <c r="AC981">
        <v>2638.62</v>
      </c>
      <c r="AD981">
        <v>2637.95</v>
      </c>
      <c r="AF981" s="1">
        <v>45566.663888888892</v>
      </c>
      <c r="AG981">
        <v>71.09</v>
      </c>
      <c r="AH981">
        <v>71.06</v>
      </c>
      <c r="AI981">
        <v>71.14</v>
      </c>
      <c r="AJ981">
        <v>71.02</v>
      </c>
      <c r="AL981" s="1">
        <v>45566.543055555558</v>
      </c>
      <c r="AM981">
        <v>18.7</v>
      </c>
      <c r="AN981">
        <v>18.7</v>
      </c>
      <c r="AO981">
        <v>18.7</v>
      </c>
      <c r="AP981">
        <v>18.7</v>
      </c>
    </row>
    <row r="982" spans="1:42" x14ac:dyDescent="0.45">
      <c r="A982" s="1">
        <f t="shared" si="175"/>
        <v>45566.474999999999</v>
      </c>
      <c r="B982">
        <f t="shared" ca="1" si="176"/>
        <v>5814.5</v>
      </c>
      <c r="C982">
        <f t="shared" ca="1" si="177"/>
        <v>3.7808999999999999</v>
      </c>
      <c r="D982">
        <f t="shared" ca="1" si="178"/>
        <v>2636.26</v>
      </c>
      <c r="E982">
        <f t="shared" si="183"/>
        <v>71.86</v>
      </c>
      <c r="F982">
        <f t="shared" si="174"/>
        <v>18.7</v>
      </c>
      <c r="H982">
        <f t="shared" ca="1" si="179"/>
        <v>100.17659473661541</v>
      </c>
      <c r="I982">
        <f t="shared" ca="1" si="180"/>
        <v>99.59434185917867</v>
      </c>
      <c r="J982">
        <f t="shared" ca="1" si="181"/>
        <v>98.755192939475336</v>
      </c>
      <c r="K982">
        <f t="shared" ca="1" si="182"/>
        <v>100.72890384076254</v>
      </c>
      <c r="L982">
        <f t="shared" ca="1" si="182"/>
        <v>102.46575342465754</v>
      </c>
      <c r="N982" s="1">
        <v>45566.474999999999</v>
      </c>
      <c r="O982">
        <v>5814.5</v>
      </c>
      <c r="P982">
        <v>5813.25</v>
      </c>
      <c r="Q982">
        <v>5815</v>
      </c>
      <c r="R982">
        <v>5813.25</v>
      </c>
      <c r="T982" s="1">
        <v>45566.65625</v>
      </c>
      <c r="U982">
        <v>3.7637999999999998</v>
      </c>
      <c r="V982">
        <v>3.7618999999999998</v>
      </c>
      <c r="W982">
        <v>3.7637999999999998</v>
      </c>
      <c r="X982">
        <v>3.76</v>
      </c>
      <c r="Z982" s="1">
        <v>45566.493750000001</v>
      </c>
      <c r="AA982">
        <v>2638.41</v>
      </c>
      <c r="AB982">
        <v>2638.41</v>
      </c>
      <c r="AC982">
        <v>2638.76</v>
      </c>
      <c r="AD982">
        <v>2638.4</v>
      </c>
      <c r="AF982" s="1">
        <v>45566.665972222225</v>
      </c>
      <c r="AG982">
        <v>71.05</v>
      </c>
      <c r="AH982">
        <v>70.900000000000006</v>
      </c>
      <c r="AI982">
        <v>71.05</v>
      </c>
      <c r="AJ982">
        <v>70.84</v>
      </c>
      <c r="AL982" s="1">
        <v>45566.545138888891</v>
      </c>
      <c r="AM982">
        <v>18.7</v>
      </c>
      <c r="AN982">
        <v>18.7</v>
      </c>
      <c r="AO982">
        <v>18.75</v>
      </c>
      <c r="AP982">
        <v>18.7</v>
      </c>
    </row>
    <row r="983" spans="1:42" x14ac:dyDescent="0.45">
      <c r="A983" s="1">
        <f t="shared" si="175"/>
        <v>45566.477083333331</v>
      </c>
      <c r="B983">
        <f t="shared" ca="1" si="176"/>
        <v>5813.25</v>
      </c>
      <c r="C983">
        <f t="shared" ca="1" si="177"/>
        <v>3.7808999999999999</v>
      </c>
      <c r="D983">
        <f t="shared" ca="1" si="178"/>
        <v>2636.5</v>
      </c>
      <c r="E983">
        <f t="shared" si="183"/>
        <v>71.819999999999993</v>
      </c>
      <c r="F983">
        <f t="shared" si="174"/>
        <v>18.7</v>
      </c>
      <c r="H983">
        <f t="shared" ca="1" si="179"/>
        <v>100.15505879312573</v>
      </c>
      <c r="I983">
        <f t="shared" ca="1" si="180"/>
        <v>99.59434185917867</v>
      </c>
      <c r="J983">
        <f t="shared" ca="1" si="181"/>
        <v>98.764183420803235</v>
      </c>
      <c r="K983">
        <f t="shared" ca="1" si="182"/>
        <v>100.67283431455003</v>
      </c>
      <c r="L983">
        <f t="shared" ca="1" si="182"/>
        <v>102.46575342465754</v>
      </c>
      <c r="N983" s="1">
        <v>45566.477083333331</v>
      </c>
      <c r="O983">
        <v>5813.25</v>
      </c>
      <c r="P983">
        <v>5813.25</v>
      </c>
      <c r="Q983">
        <v>5814.25</v>
      </c>
      <c r="R983">
        <v>5813.25</v>
      </c>
      <c r="T983" s="1">
        <v>45566.658333333333</v>
      </c>
      <c r="U983">
        <v>3.7618999999999998</v>
      </c>
      <c r="V983">
        <v>3.7637999999999998</v>
      </c>
      <c r="W983">
        <v>3.7637999999999998</v>
      </c>
      <c r="X983">
        <v>3.76</v>
      </c>
      <c r="Z983" s="1">
        <v>45566.495833333334</v>
      </c>
      <c r="AA983">
        <v>2638.41</v>
      </c>
      <c r="AB983">
        <v>2638.48</v>
      </c>
      <c r="AC983">
        <v>2638.87</v>
      </c>
      <c r="AD983">
        <v>2638.31</v>
      </c>
      <c r="AF983" s="1">
        <v>45566.668055555558</v>
      </c>
      <c r="AG983">
        <v>70.900000000000006</v>
      </c>
      <c r="AH983">
        <v>70.92</v>
      </c>
      <c r="AI983">
        <v>70.97</v>
      </c>
      <c r="AJ983">
        <v>70.88</v>
      </c>
      <c r="AL983" s="1">
        <v>45566.547222222223</v>
      </c>
      <c r="AM983">
        <v>18.7</v>
      </c>
      <c r="AN983">
        <v>18.7</v>
      </c>
      <c r="AO983">
        <v>18.7</v>
      </c>
      <c r="AP983">
        <v>18.7</v>
      </c>
    </row>
    <row r="984" spans="1:42" x14ac:dyDescent="0.45">
      <c r="A984" s="1">
        <f t="shared" si="175"/>
        <v>45566.479166666664</v>
      </c>
      <c r="B984">
        <f t="shared" ca="1" si="176"/>
        <v>5813.25</v>
      </c>
      <c r="C984">
        <f t="shared" ca="1" si="177"/>
        <v>3.7827999999999999</v>
      </c>
      <c r="D984">
        <f t="shared" ca="1" si="178"/>
        <v>2636.42</v>
      </c>
      <c r="E984">
        <f t="shared" si="183"/>
        <v>71.8</v>
      </c>
      <c r="F984">
        <f t="shared" si="174"/>
        <v>18.7</v>
      </c>
      <c r="H984">
        <f t="shared" ca="1" si="179"/>
        <v>100.15505879312573</v>
      </c>
      <c r="I984">
        <f t="shared" ca="1" si="180"/>
        <v>99.644390590838441</v>
      </c>
      <c r="J984">
        <f t="shared" ca="1" si="181"/>
        <v>98.761186593693935</v>
      </c>
      <c r="K984">
        <f t="shared" ca="1" si="182"/>
        <v>100.64479955144378</v>
      </c>
      <c r="L984">
        <f t="shared" ca="1" si="182"/>
        <v>102.46575342465754</v>
      </c>
      <c r="N984" s="1">
        <v>45566.479166666664</v>
      </c>
      <c r="O984">
        <v>5813.25</v>
      </c>
      <c r="P984">
        <v>5814.5</v>
      </c>
      <c r="Q984">
        <v>5814.75</v>
      </c>
      <c r="R984">
        <v>5813.25</v>
      </c>
      <c r="T984" s="1">
        <v>45566.660416666666</v>
      </c>
      <c r="U984">
        <v>3.7637999999999998</v>
      </c>
      <c r="V984">
        <v>3.7637999999999998</v>
      </c>
      <c r="W984">
        <v>3.7656999999999998</v>
      </c>
      <c r="X984">
        <v>3.7618999999999998</v>
      </c>
      <c r="Z984" s="1">
        <v>45566.497916666667</v>
      </c>
      <c r="AA984">
        <v>2638.48</v>
      </c>
      <c r="AB984">
        <v>2638.11</v>
      </c>
      <c r="AC984">
        <v>2638.52</v>
      </c>
      <c r="AD984">
        <v>2638.11</v>
      </c>
      <c r="AF984" s="1">
        <v>45566.670138888891</v>
      </c>
      <c r="AG984">
        <v>70.930000000000007</v>
      </c>
      <c r="AH984">
        <v>70.790000000000006</v>
      </c>
      <c r="AI984">
        <v>70.94</v>
      </c>
      <c r="AJ984">
        <v>70.709999999999994</v>
      </c>
      <c r="AL984" s="1">
        <v>45566.551388888889</v>
      </c>
      <c r="AM984">
        <v>18.7</v>
      </c>
      <c r="AN984">
        <v>18.7</v>
      </c>
      <c r="AO984">
        <v>18.7</v>
      </c>
      <c r="AP984">
        <v>18.7</v>
      </c>
    </row>
    <row r="985" spans="1:42" x14ac:dyDescent="0.45">
      <c r="A985" s="1">
        <f t="shared" si="175"/>
        <v>45566.481249999997</v>
      </c>
      <c r="B985">
        <f t="shared" ca="1" si="176"/>
        <v>5814.5</v>
      </c>
      <c r="C985">
        <f t="shared" ca="1" si="177"/>
        <v>3.7827999999999999</v>
      </c>
      <c r="D985">
        <f t="shared" ca="1" si="178"/>
        <v>2636.22</v>
      </c>
      <c r="E985">
        <f t="shared" si="183"/>
        <v>71.790000000000006</v>
      </c>
      <c r="F985">
        <f t="shared" si="174"/>
        <v>18.7</v>
      </c>
      <c r="H985">
        <f t="shared" ca="1" si="179"/>
        <v>100.17659473661541</v>
      </c>
      <c r="I985">
        <f t="shared" ca="1" si="180"/>
        <v>99.644390590838441</v>
      </c>
      <c r="J985">
        <f t="shared" ca="1" si="181"/>
        <v>98.753694525920693</v>
      </c>
      <c r="K985">
        <f t="shared" ca="1" si="182"/>
        <v>100.63078216989068</v>
      </c>
      <c r="L985">
        <f t="shared" ca="1" si="182"/>
        <v>102.46575342465754</v>
      </c>
      <c r="N985" s="1">
        <v>45566.481249999997</v>
      </c>
      <c r="O985">
        <v>5814.5</v>
      </c>
      <c r="P985">
        <v>5814.5</v>
      </c>
      <c r="Q985">
        <v>5815</v>
      </c>
      <c r="R985">
        <v>5813.75</v>
      </c>
      <c r="T985" s="1">
        <v>45566.662499999999</v>
      </c>
      <c r="U985">
        <v>3.7637999999999998</v>
      </c>
      <c r="V985">
        <v>3.7637999999999998</v>
      </c>
      <c r="W985">
        <v>3.7656999999999998</v>
      </c>
      <c r="X985">
        <v>3.7637999999999998</v>
      </c>
      <c r="Z985" s="1">
        <v>45566.5</v>
      </c>
      <c r="AA985">
        <v>2638.06</v>
      </c>
      <c r="AB985">
        <v>2638.15</v>
      </c>
      <c r="AC985">
        <v>2638.71</v>
      </c>
      <c r="AD985">
        <v>2637.69</v>
      </c>
      <c r="AF985" s="1">
        <v>45566.672222222223</v>
      </c>
      <c r="AG985">
        <v>70.790000000000006</v>
      </c>
      <c r="AH985">
        <v>70.819999999999993</v>
      </c>
      <c r="AI985">
        <v>70.87</v>
      </c>
      <c r="AJ985">
        <v>70.78</v>
      </c>
      <c r="AL985" s="1">
        <v>45566.553472222222</v>
      </c>
      <c r="AM985">
        <v>18.7</v>
      </c>
      <c r="AN985">
        <v>18.7</v>
      </c>
      <c r="AO985">
        <v>18.75</v>
      </c>
      <c r="AP985">
        <v>18.7</v>
      </c>
    </row>
    <row r="986" spans="1:42" x14ac:dyDescent="0.45">
      <c r="A986" s="1">
        <f t="shared" si="175"/>
        <v>45566.48333333333</v>
      </c>
      <c r="B986">
        <f t="shared" ca="1" si="176"/>
        <v>5814.5</v>
      </c>
      <c r="C986">
        <f t="shared" ca="1" si="177"/>
        <v>3.7827999999999999</v>
      </c>
      <c r="D986">
        <f t="shared" ca="1" si="178"/>
        <v>2636.12</v>
      </c>
      <c r="E986">
        <f t="shared" si="183"/>
        <v>71.790000000000006</v>
      </c>
      <c r="F986">
        <f t="shared" ref="F986:F1017" si="184">AN979</f>
        <v>18.7</v>
      </c>
      <c r="H986">
        <f t="shared" ca="1" si="179"/>
        <v>100.17659473661541</v>
      </c>
      <c r="I986">
        <f t="shared" ca="1" si="180"/>
        <v>99.644390590838441</v>
      </c>
      <c r="J986">
        <f t="shared" ca="1" si="181"/>
        <v>98.749948492034065</v>
      </c>
      <c r="K986">
        <f t="shared" ca="1" si="182"/>
        <v>100.63078216989068</v>
      </c>
      <c r="L986">
        <f t="shared" ca="1" si="182"/>
        <v>102.46575342465754</v>
      </c>
      <c r="N986" s="1">
        <v>45566.48333333333</v>
      </c>
      <c r="O986">
        <v>5814.5</v>
      </c>
      <c r="P986">
        <v>5814.5</v>
      </c>
      <c r="Q986">
        <v>5815.25</v>
      </c>
      <c r="R986">
        <v>5814.25</v>
      </c>
      <c r="T986" s="1">
        <v>45566.664583333331</v>
      </c>
      <c r="U986">
        <v>3.7637999999999998</v>
      </c>
      <c r="V986">
        <v>3.7637999999999998</v>
      </c>
      <c r="W986">
        <v>3.7656999999999998</v>
      </c>
      <c r="X986">
        <v>3.7637999999999998</v>
      </c>
      <c r="Z986" s="1">
        <v>45566.502083333333</v>
      </c>
      <c r="AA986">
        <v>2638.15</v>
      </c>
      <c r="AB986">
        <v>2638.59</v>
      </c>
      <c r="AC986">
        <v>2638.75</v>
      </c>
      <c r="AD986">
        <v>2638.07</v>
      </c>
      <c r="AF986" s="1">
        <v>45566.674305555556</v>
      </c>
      <c r="AG986">
        <v>70.83</v>
      </c>
      <c r="AH986">
        <v>70.69</v>
      </c>
      <c r="AI986">
        <v>70.84</v>
      </c>
      <c r="AJ986">
        <v>70.680000000000007</v>
      </c>
      <c r="AL986" s="1">
        <v>45566.555555555555</v>
      </c>
      <c r="AM986">
        <v>18.7</v>
      </c>
      <c r="AN986">
        <v>18.7</v>
      </c>
      <c r="AO986">
        <v>18.7</v>
      </c>
      <c r="AP986">
        <v>18.7</v>
      </c>
    </row>
    <row r="987" spans="1:42" x14ac:dyDescent="0.45">
      <c r="A987" s="1">
        <f t="shared" si="175"/>
        <v>45566.48541666667</v>
      </c>
      <c r="B987">
        <f t="shared" ca="1" si="176"/>
        <v>5814.5</v>
      </c>
      <c r="C987">
        <f t="shared" ca="1" si="177"/>
        <v>3.7847</v>
      </c>
      <c r="D987">
        <f t="shared" ca="1" si="178"/>
        <v>2634.95</v>
      </c>
      <c r="E987">
        <f t="shared" si="183"/>
        <v>71.77</v>
      </c>
      <c r="F987">
        <f t="shared" si="184"/>
        <v>18.7</v>
      </c>
      <c r="H987">
        <f t="shared" ca="1" si="179"/>
        <v>100.17659473661541</v>
      </c>
      <c r="I987">
        <f t="shared" ca="1" si="180"/>
        <v>99.694439322498212</v>
      </c>
      <c r="J987">
        <f t="shared" ca="1" si="181"/>
        <v>98.70611989556059</v>
      </c>
      <c r="K987">
        <f t="shared" ca="1" si="182"/>
        <v>100.6027474067844</v>
      </c>
      <c r="L987">
        <f t="shared" ca="1" si="182"/>
        <v>102.46575342465754</v>
      </c>
      <c r="N987" s="1">
        <v>45566.48541666667</v>
      </c>
      <c r="O987">
        <v>5814.5</v>
      </c>
      <c r="P987">
        <v>5814.25</v>
      </c>
      <c r="Q987">
        <v>5814.5</v>
      </c>
      <c r="R987">
        <v>5814</v>
      </c>
      <c r="T987" s="1">
        <v>45566.666666666664</v>
      </c>
      <c r="U987">
        <v>3.7637999999999998</v>
      </c>
      <c r="V987">
        <v>3.7618999999999998</v>
      </c>
      <c r="W987">
        <v>3.7637999999999998</v>
      </c>
      <c r="X987">
        <v>3.7618999999999998</v>
      </c>
      <c r="Z987" s="1">
        <v>45566.504166666666</v>
      </c>
      <c r="AA987">
        <v>2638.59</v>
      </c>
      <c r="AB987">
        <v>2639.15</v>
      </c>
      <c r="AC987">
        <v>2639.22</v>
      </c>
      <c r="AD987">
        <v>2638.52</v>
      </c>
      <c r="AF987" s="1">
        <v>45566.676388888889</v>
      </c>
      <c r="AG987">
        <v>70.69</v>
      </c>
      <c r="AH987">
        <v>70.709999999999994</v>
      </c>
      <c r="AI987">
        <v>70.75</v>
      </c>
      <c r="AJ987">
        <v>70.680000000000007</v>
      </c>
      <c r="AL987" s="1">
        <v>45566.557638888888</v>
      </c>
      <c r="AM987">
        <v>18.7</v>
      </c>
      <c r="AN987">
        <v>18.7</v>
      </c>
      <c r="AO987">
        <v>18.7</v>
      </c>
      <c r="AP987">
        <v>18.7</v>
      </c>
    </row>
    <row r="988" spans="1:42" x14ac:dyDescent="0.45">
      <c r="A988" s="1">
        <f t="shared" si="175"/>
        <v>45566.487500000003</v>
      </c>
      <c r="B988">
        <f t="shared" ca="1" si="176"/>
        <v>5814.25</v>
      </c>
      <c r="C988">
        <f t="shared" ca="1" si="177"/>
        <v>3.7827999999999999</v>
      </c>
      <c r="D988">
        <f t="shared" ca="1" si="178"/>
        <v>2636.16</v>
      </c>
      <c r="E988">
        <f t="shared" si="183"/>
        <v>71.760000000000005</v>
      </c>
      <c r="F988">
        <f t="shared" si="184"/>
        <v>18.7</v>
      </c>
      <c r="H988">
        <f t="shared" ca="1" si="179"/>
        <v>100.17228754791748</v>
      </c>
      <c r="I988">
        <f t="shared" ca="1" si="180"/>
        <v>99.644390590838441</v>
      </c>
      <c r="J988">
        <f t="shared" ca="1" si="181"/>
        <v>98.751446905588722</v>
      </c>
      <c r="K988">
        <f t="shared" ca="1" si="182"/>
        <v>100.5887300252313</v>
      </c>
      <c r="L988">
        <f t="shared" ca="1" si="182"/>
        <v>102.46575342465754</v>
      </c>
      <c r="N988" s="1">
        <v>45566.487500000003</v>
      </c>
      <c r="O988">
        <v>5814.25</v>
      </c>
      <c r="P988">
        <v>5815.5</v>
      </c>
      <c r="Q988">
        <v>5815.75</v>
      </c>
      <c r="R988">
        <v>5814.25</v>
      </c>
      <c r="T988" s="1">
        <v>45566.668749999997</v>
      </c>
      <c r="U988">
        <v>3.7618999999999998</v>
      </c>
      <c r="V988">
        <v>3.7581000000000002</v>
      </c>
      <c r="W988">
        <v>3.7618999999999998</v>
      </c>
      <c r="X988">
        <v>3.7581000000000002</v>
      </c>
      <c r="Z988" s="1">
        <v>45566.506249999999</v>
      </c>
      <c r="AA988">
        <v>2639.15</v>
      </c>
      <c r="AB988">
        <v>2638.7</v>
      </c>
      <c r="AC988">
        <v>2639.21</v>
      </c>
      <c r="AD988">
        <v>2638.27</v>
      </c>
      <c r="AF988" s="1">
        <v>45566.678472222222</v>
      </c>
      <c r="AG988">
        <v>70.709999999999994</v>
      </c>
      <c r="AH988">
        <v>70.75</v>
      </c>
      <c r="AI988">
        <v>70.8</v>
      </c>
      <c r="AJ988">
        <v>70.7</v>
      </c>
      <c r="AL988" s="1">
        <v>45566.561805555553</v>
      </c>
      <c r="AM988">
        <v>18.7</v>
      </c>
      <c r="AN988">
        <v>18.7</v>
      </c>
      <c r="AO988">
        <v>18.7</v>
      </c>
      <c r="AP988">
        <v>18.7</v>
      </c>
    </row>
    <row r="989" spans="1:42" x14ac:dyDescent="0.45">
      <c r="A989" s="1">
        <f t="shared" si="175"/>
        <v>45566.489583333336</v>
      </c>
      <c r="B989">
        <f t="shared" ca="1" si="176"/>
        <v>5815.5</v>
      </c>
      <c r="C989">
        <f t="shared" ca="1" si="177"/>
        <v>3.7827999999999999</v>
      </c>
      <c r="D989">
        <f t="shared" ca="1" si="178"/>
        <v>2637.01</v>
      </c>
      <c r="E989">
        <f t="shared" si="183"/>
        <v>71.78</v>
      </c>
      <c r="F989">
        <f t="shared" si="184"/>
        <v>18.7</v>
      </c>
      <c r="H989">
        <f t="shared" ca="1" si="179"/>
        <v>100.19382349140716</v>
      </c>
      <c r="I989">
        <f t="shared" ca="1" si="180"/>
        <v>99.644390590838441</v>
      </c>
      <c r="J989">
        <f t="shared" ca="1" si="181"/>
        <v>98.783288193625012</v>
      </c>
      <c r="K989">
        <f t="shared" ca="1" si="182"/>
        <v>100.61676478833753</v>
      </c>
      <c r="L989">
        <f t="shared" ca="1" si="182"/>
        <v>102.46575342465754</v>
      </c>
      <c r="N989" s="1">
        <v>45566.489583333336</v>
      </c>
      <c r="O989">
        <v>5815.5</v>
      </c>
      <c r="P989">
        <v>5815.75</v>
      </c>
      <c r="Q989">
        <v>5816.5</v>
      </c>
      <c r="R989">
        <v>5815.5</v>
      </c>
      <c r="T989" s="1">
        <v>45566.67083333333</v>
      </c>
      <c r="U989">
        <v>3.7581000000000002</v>
      </c>
      <c r="V989">
        <v>3.7581000000000002</v>
      </c>
      <c r="W989">
        <v>3.76</v>
      </c>
      <c r="X989">
        <v>3.7581000000000002</v>
      </c>
      <c r="Z989" s="1">
        <v>45566.508333333331</v>
      </c>
      <c r="AA989">
        <v>2638.73</v>
      </c>
      <c r="AB989">
        <v>2638.63</v>
      </c>
      <c r="AC989">
        <v>2638.91</v>
      </c>
      <c r="AD989">
        <v>2638.39</v>
      </c>
      <c r="AF989" s="1">
        <v>45566.680555555555</v>
      </c>
      <c r="AG989">
        <v>70.739999999999995</v>
      </c>
      <c r="AH989">
        <v>70.61</v>
      </c>
      <c r="AI989">
        <v>70.77</v>
      </c>
      <c r="AJ989">
        <v>70.569999999999993</v>
      </c>
      <c r="AL989" s="1">
        <v>45566.563888888886</v>
      </c>
      <c r="AM989">
        <v>18.7</v>
      </c>
      <c r="AN989">
        <v>18.7</v>
      </c>
      <c r="AO989">
        <v>18.7</v>
      </c>
      <c r="AP989">
        <v>18.7</v>
      </c>
    </row>
    <row r="990" spans="1:42" x14ac:dyDescent="0.45">
      <c r="A990" s="1">
        <f t="shared" si="175"/>
        <v>45566.491666666669</v>
      </c>
      <c r="B990">
        <f t="shared" ca="1" si="176"/>
        <v>5815.75</v>
      </c>
      <c r="C990">
        <f t="shared" ca="1" si="177"/>
        <v>3.7827999999999999</v>
      </c>
      <c r="D990">
        <f t="shared" ca="1" si="178"/>
        <v>2638.05</v>
      </c>
      <c r="E990">
        <f t="shared" si="183"/>
        <v>71.81</v>
      </c>
      <c r="F990">
        <f t="shared" si="184"/>
        <v>18.7</v>
      </c>
      <c r="H990">
        <f t="shared" ca="1" si="179"/>
        <v>100.19813068010509</v>
      </c>
      <c r="I990">
        <f t="shared" ca="1" si="180"/>
        <v>99.644390590838441</v>
      </c>
      <c r="J990">
        <f t="shared" ca="1" si="181"/>
        <v>98.82224694604588</v>
      </c>
      <c r="K990">
        <f t="shared" ca="1" si="182"/>
        <v>100.65881693299691</v>
      </c>
      <c r="L990">
        <f t="shared" ca="1" si="182"/>
        <v>102.46575342465754</v>
      </c>
      <c r="N990" s="1">
        <v>45566.491666666669</v>
      </c>
      <c r="O990">
        <v>5815.75</v>
      </c>
      <c r="P990">
        <v>5815.5</v>
      </c>
      <c r="Q990">
        <v>5816.5</v>
      </c>
      <c r="R990">
        <v>5815.25</v>
      </c>
      <c r="T990" s="1">
        <v>45566.67291666667</v>
      </c>
      <c r="U990">
        <v>3.7581000000000002</v>
      </c>
      <c r="V990">
        <v>3.76</v>
      </c>
      <c r="W990">
        <v>3.7618999999999998</v>
      </c>
      <c r="X990">
        <v>3.7581000000000002</v>
      </c>
      <c r="Z990" s="1">
        <v>45566.510416666664</v>
      </c>
      <c r="AA990">
        <v>2638.64</v>
      </c>
      <c r="AB990">
        <v>2638.82</v>
      </c>
      <c r="AC990">
        <v>2639.18</v>
      </c>
      <c r="AD990">
        <v>2638.51</v>
      </c>
      <c r="AF990" s="1">
        <v>45566.682638888888</v>
      </c>
      <c r="AG990">
        <v>70.61</v>
      </c>
      <c r="AH990">
        <v>70.569999999999993</v>
      </c>
      <c r="AI990">
        <v>70.67</v>
      </c>
      <c r="AJ990">
        <v>70.569999999999993</v>
      </c>
      <c r="AL990" s="1">
        <v>45566.565972222219</v>
      </c>
      <c r="AM990">
        <v>18.7</v>
      </c>
      <c r="AN990">
        <v>18.7</v>
      </c>
      <c r="AO990">
        <v>18.7</v>
      </c>
      <c r="AP990">
        <v>18.7</v>
      </c>
    </row>
    <row r="991" spans="1:42" x14ac:dyDescent="0.45">
      <c r="A991" s="1">
        <f>N991</f>
        <v>45566.493750000001</v>
      </c>
      <c r="B991">
        <f t="shared" ca="1" si="176"/>
        <v>5815.5</v>
      </c>
      <c r="C991">
        <f t="shared" ca="1" si="177"/>
        <v>3.7808999999999999</v>
      </c>
      <c r="D991">
        <f t="shared" ca="1" si="178"/>
        <v>2638.41</v>
      </c>
      <c r="E991">
        <f t="shared" si="183"/>
        <v>71.83</v>
      </c>
      <c r="F991">
        <f t="shared" si="184"/>
        <v>18.7</v>
      </c>
      <c r="H991">
        <f t="shared" ca="1" si="179"/>
        <v>100.19382349140716</v>
      </c>
      <c r="I991">
        <f t="shared" ca="1" si="180"/>
        <v>99.59434185917867</v>
      </c>
      <c r="J991">
        <f t="shared" ca="1" si="181"/>
        <v>98.835732668037721</v>
      </c>
      <c r="K991">
        <f t="shared" ca="1" si="182"/>
        <v>100.68685169610316</v>
      </c>
      <c r="L991">
        <f t="shared" ca="1" si="182"/>
        <v>102.46575342465754</v>
      </c>
      <c r="N991" s="1">
        <v>45566.493750000001</v>
      </c>
      <c r="O991">
        <v>5815.5</v>
      </c>
      <c r="P991">
        <v>5814.5</v>
      </c>
      <c r="Q991">
        <v>5815.75</v>
      </c>
      <c r="R991">
        <v>5814.25</v>
      </c>
      <c r="T991" s="1">
        <v>45566.675000000003</v>
      </c>
      <c r="U991">
        <v>3.76</v>
      </c>
      <c r="V991">
        <v>3.7543000000000002</v>
      </c>
      <c r="W991">
        <v>3.76</v>
      </c>
      <c r="X991">
        <v>3.7543000000000002</v>
      </c>
      <c r="Z991" s="1">
        <v>45566.512499999997</v>
      </c>
      <c r="AA991">
        <v>2638.82</v>
      </c>
      <c r="AB991">
        <v>2638.48</v>
      </c>
      <c r="AC991">
        <v>2639.06</v>
      </c>
      <c r="AD991">
        <v>2638.36</v>
      </c>
      <c r="AF991" s="1">
        <v>45566.68472222222</v>
      </c>
      <c r="AG991">
        <v>70.569999999999993</v>
      </c>
      <c r="AH991">
        <v>70.55</v>
      </c>
      <c r="AI991">
        <v>70.59</v>
      </c>
      <c r="AJ991">
        <v>70.510000000000005</v>
      </c>
      <c r="AL991" s="1">
        <v>45566.568055555559</v>
      </c>
      <c r="AM991">
        <v>18.7</v>
      </c>
      <c r="AN991">
        <v>18.75</v>
      </c>
      <c r="AO991">
        <v>18.75</v>
      </c>
      <c r="AP991">
        <v>18.7</v>
      </c>
    </row>
    <row r="992" spans="1:42" x14ac:dyDescent="0.45">
      <c r="A992" s="1">
        <f>N992</f>
        <v>45566.495833333334</v>
      </c>
      <c r="B992">
        <f t="shared" ca="1" si="176"/>
        <v>5814.5</v>
      </c>
      <c r="C992">
        <f t="shared" ca="1" si="177"/>
        <v>3.7827999999999999</v>
      </c>
      <c r="D992">
        <f t="shared" ca="1" si="178"/>
        <v>2638.41</v>
      </c>
      <c r="E992">
        <f t="shared" ref="E992:E1018" si="185">AG900</f>
        <v>71.849999999999994</v>
      </c>
      <c r="F992">
        <f t="shared" si="184"/>
        <v>18.7</v>
      </c>
      <c r="H992">
        <f t="shared" ref="H992:H1050" ca="1" si="186">100*B992/B$6</f>
        <v>100.17659473661541</v>
      </c>
      <c r="I992">
        <f t="shared" ref="I992:I1049" ca="1" si="187">100*C992/C$6</f>
        <v>99.644390590838441</v>
      </c>
      <c r="J992">
        <f t="shared" ref="J992:J1050" ca="1" si="188">100*D992/D$6</f>
        <v>98.835732668037721</v>
      </c>
      <c r="K992">
        <f t="shared" ref="K992:K1050" ca="1" si="189">100*E992/E$6</f>
        <v>100.7148864592094</v>
      </c>
      <c r="L992">
        <f t="shared" ref="L992:L1050" ca="1" si="190">100*F992/F$6</f>
        <v>102.46575342465754</v>
      </c>
      <c r="N992" s="1">
        <v>45566.495833333334</v>
      </c>
      <c r="O992">
        <v>5814.5</v>
      </c>
      <c r="P992">
        <v>5815.25</v>
      </c>
      <c r="Q992">
        <v>5815.5</v>
      </c>
      <c r="R992">
        <v>5814.5</v>
      </c>
      <c r="T992" s="1">
        <v>45566.677083333336</v>
      </c>
      <c r="U992">
        <v>3.7543000000000002</v>
      </c>
      <c r="V992">
        <v>3.7562000000000002</v>
      </c>
      <c r="W992">
        <v>3.7562000000000002</v>
      </c>
      <c r="X992">
        <v>3.7543000000000002</v>
      </c>
      <c r="Z992" s="1">
        <v>45566.51458333333</v>
      </c>
      <c r="AA992">
        <v>2638.48</v>
      </c>
      <c r="AB992">
        <v>2638.62</v>
      </c>
      <c r="AC992">
        <v>2638.89</v>
      </c>
      <c r="AD992">
        <v>2638.44</v>
      </c>
      <c r="AF992" s="1">
        <v>45566.686805555553</v>
      </c>
      <c r="AG992">
        <v>70.55</v>
      </c>
      <c r="AH992">
        <v>70.33</v>
      </c>
      <c r="AI992">
        <v>70.64</v>
      </c>
      <c r="AJ992">
        <v>70.31</v>
      </c>
      <c r="AL992" s="1">
        <v>45566.570138888892</v>
      </c>
      <c r="AM992">
        <v>18.75</v>
      </c>
      <c r="AN992">
        <v>18.7</v>
      </c>
      <c r="AO992">
        <v>18.75</v>
      </c>
      <c r="AP992">
        <v>18.7</v>
      </c>
    </row>
    <row r="993" spans="1:42" x14ac:dyDescent="0.45">
      <c r="A993" s="1">
        <f t="shared" si="175"/>
        <v>45566.497916666667</v>
      </c>
      <c r="B993">
        <f t="shared" ca="1" si="176"/>
        <v>5815.25</v>
      </c>
      <c r="C993">
        <f t="shared" ca="1" si="177"/>
        <v>3.7827999999999999</v>
      </c>
      <c r="D993">
        <f t="shared" ca="1" si="178"/>
        <v>2638.48</v>
      </c>
      <c r="E993">
        <f t="shared" si="185"/>
        <v>71.86</v>
      </c>
      <c r="F993">
        <f t="shared" si="184"/>
        <v>18.7</v>
      </c>
      <c r="H993">
        <f t="shared" ca="1" si="186"/>
        <v>100.18951630270922</v>
      </c>
      <c r="I993">
        <f t="shared" ca="1" si="187"/>
        <v>99.644390590838441</v>
      </c>
      <c r="J993">
        <f t="shared" ca="1" si="188"/>
        <v>98.838354891758357</v>
      </c>
      <c r="K993">
        <f t="shared" ca="1" si="189"/>
        <v>100.72890384076254</v>
      </c>
      <c r="L993">
        <f t="shared" ca="1" si="190"/>
        <v>102.46575342465754</v>
      </c>
      <c r="N993" s="1">
        <v>45566.497916666667</v>
      </c>
      <c r="O993">
        <v>5815.25</v>
      </c>
      <c r="P993">
        <v>5815</v>
      </c>
      <c r="Q993">
        <v>5815.25</v>
      </c>
      <c r="R993">
        <v>5814.75</v>
      </c>
      <c r="T993" s="1">
        <v>45566.679166666669</v>
      </c>
      <c r="U993">
        <v>3.7562000000000002</v>
      </c>
      <c r="V993">
        <v>3.7581000000000002</v>
      </c>
      <c r="W993">
        <v>3.7581000000000002</v>
      </c>
      <c r="X993">
        <v>3.7562000000000002</v>
      </c>
      <c r="Z993" s="1">
        <v>45566.51666666667</v>
      </c>
      <c r="AA993">
        <v>2638.62</v>
      </c>
      <c r="AB993">
        <v>2638.7</v>
      </c>
      <c r="AC993">
        <v>2638.71</v>
      </c>
      <c r="AD993">
        <v>2638.36</v>
      </c>
      <c r="AF993" s="1">
        <v>45566.688888888886</v>
      </c>
      <c r="AG993">
        <v>70.33</v>
      </c>
      <c r="AH993">
        <v>70.42</v>
      </c>
      <c r="AI993">
        <v>70.430000000000007</v>
      </c>
      <c r="AJ993">
        <v>70.25</v>
      </c>
      <c r="AL993" s="1">
        <v>45566.572222222225</v>
      </c>
      <c r="AM993">
        <v>18.7</v>
      </c>
      <c r="AN993">
        <v>18.7</v>
      </c>
      <c r="AO993">
        <v>18.75</v>
      </c>
      <c r="AP993">
        <v>18.7</v>
      </c>
    </row>
    <row r="994" spans="1:42" x14ac:dyDescent="0.45">
      <c r="A994" s="1">
        <f t="shared" si="175"/>
        <v>45566.5</v>
      </c>
      <c r="B994">
        <f t="shared" ca="1" si="176"/>
        <v>5815</v>
      </c>
      <c r="C994">
        <f t="shared" ca="1" si="177"/>
        <v>3.7827999999999999</v>
      </c>
      <c r="D994">
        <f t="shared" ca="1" si="178"/>
        <v>2638.06</v>
      </c>
      <c r="E994">
        <f t="shared" si="185"/>
        <v>71.87</v>
      </c>
      <c r="F994">
        <f t="shared" si="184"/>
        <v>18.7</v>
      </c>
      <c r="H994">
        <f t="shared" ca="1" si="186"/>
        <v>100.18520911401129</v>
      </c>
      <c r="I994">
        <f t="shared" ca="1" si="187"/>
        <v>99.644390590838441</v>
      </c>
      <c r="J994">
        <f t="shared" ca="1" si="188"/>
        <v>98.822621549434544</v>
      </c>
      <c r="K994">
        <f t="shared" ca="1" si="189"/>
        <v>100.74292122231567</v>
      </c>
      <c r="L994">
        <f t="shared" ca="1" si="190"/>
        <v>102.46575342465754</v>
      </c>
      <c r="N994" s="1">
        <v>45566.5</v>
      </c>
      <c r="O994">
        <v>5815</v>
      </c>
      <c r="P994">
        <v>5814</v>
      </c>
      <c r="Q994">
        <v>5815.25</v>
      </c>
      <c r="R994">
        <v>5813.5</v>
      </c>
      <c r="T994" s="1">
        <v>45566.681250000001</v>
      </c>
      <c r="U994">
        <v>3.7581000000000002</v>
      </c>
      <c r="V994">
        <v>3.7562000000000002</v>
      </c>
      <c r="W994">
        <v>3.76</v>
      </c>
      <c r="X994">
        <v>3.7562000000000002</v>
      </c>
      <c r="Z994" s="1">
        <v>45566.518750000003</v>
      </c>
      <c r="AA994">
        <v>2638.7</v>
      </c>
      <c r="AB994">
        <v>2638.67</v>
      </c>
      <c r="AC994">
        <v>2639.13</v>
      </c>
      <c r="AD994">
        <v>2638.63</v>
      </c>
      <c r="AF994" s="1">
        <v>45566.690972222219</v>
      </c>
      <c r="AG994">
        <v>70.42</v>
      </c>
      <c r="AH994">
        <v>70.349999999999994</v>
      </c>
      <c r="AI994">
        <v>70.459999999999994</v>
      </c>
      <c r="AJ994">
        <v>70.34</v>
      </c>
      <c r="AL994" s="1">
        <v>45566.574305555558</v>
      </c>
      <c r="AM994">
        <v>18.7</v>
      </c>
      <c r="AN994">
        <v>18.7</v>
      </c>
      <c r="AO994">
        <v>18.7</v>
      </c>
      <c r="AP994">
        <v>18.7</v>
      </c>
    </row>
    <row r="995" spans="1:42" x14ac:dyDescent="0.45">
      <c r="A995" s="1">
        <f t="shared" si="175"/>
        <v>45566.502083333333</v>
      </c>
      <c r="B995">
        <f t="shared" ca="1" si="176"/>
        <v>5814</v>
      </c>
      <c r="C995">
        <f t="shared" ca="1" si="177"/>
        <v>3.7827999999999999</v>
      </c>
      <c r="D995">
        <f t="shared" ca="1" si="178"/>
        <v>2638.15</v>
      </c>
      <c r="E995">
        <f t="shared" si="185"/>
        <v>71.86</v>
      </c>
      <c r="F995">
        <f t="shared" si="184"/>
        <v>18.7</v>
      </c>
      <c r="H995">
        <f t="shared" ca="1" si="186"/>
        <v>100.16798035921954</v>
      </c>
      <c r="I995">
        <f t="shared" ca="1" si="187"/>
        <v>99.644390590838441</v>
      </c>
      <c r="J995">
        <f t="shared" ca="1" si="188"/>
        <v>98.825992979932508</v>
      </c>
      <c r="K995">
        <f t="shared" ca="1" si="189"/>
        <v>100.72890384076254</v>
      </c>
      <c r="L995">
        <f t="shared" ca="1" si="190"/>
        <v>102.46575342465754</v>
      </c>
      <c r="N995" s="1">
        <v>45566.502083333333</v>
      </c>
      <c r="O995">
        <v>5814</v>
      </c>
      <c r="P995">
        <v>5814.25</v>
      </c>
      <c r="Q995">
        <v>5814.75</v>
      </c>
      <c r="R995">
        <v>5813.75</v>
      </c>
      <c r="T995" s="1">
        <v>45566.683333333334</v>
      </c>
      <c r="U995">
        <v>3.7562000000000002</v>
      </c>
      <c r="V995">
        <v>3.7562000000000002</v>
      </c>
      <c r="W995">
        <v>3.7562000000000002</v>
      </c>
      <c r="X995">
        <v>3.7562000000000002</v>
      </c>
      <c r="Z995" s="1">
        <v>45566.520833333336</v>
      </c>
      <c r="AA995">
        <v>2638.67</v>
      </c>
      <c r="AB995">
        <v>2639.14</v>
      </c>
      <c r="AC995">
        <v>2639.21</v>
      </c>
      <c r="AD995">
        <v>2638.55</v>
      </c>
      <c r="AF995" s="1">
        <v>45566.693055555559</v>
      </c>
      <c r="AG995">
        <v>70.349999999999994</v>
      </c>
      <c r="AH995">
        <v>70.25</v>
      </c>
      <c r="AI995">
        <v>70.37</v>
      </c>
      <c r="AJ995">
        <v>70.17</v>
      </c>
      <c r="AL995" s="1">
        <v>45566.576388888891</v>
      </c>
      <c r="AM995">
        <v>18.7</v>
      </c>
      <c r="AN995">
        <v>18.7</v>
      </c>
      <c r="AO995">
        <v>18.7</v>
      </c>
      <c r="AP995">
        <v>18.7</v>
      </c>
    </row>
    <row r="996" spans="1:42" x14ac:dyDescent="0.45">
      <c r="A996" s="1">
        <f t="shared" si="175"/>
        <v>45566.504166666666</v>
      </c>
      <c r="B996">
        <f t="shared" ca="1" si="176"/>
        <v>5814.25</v>
      </c>
      <c r="C996">
        <f t="shared" ca="1" si="177"/>
        <v>3.7827999999999999</v>
      </c>
      <c r="D996">
        <f t="shared" ca="1" si="178"/>
        <v>2638.59</v>
      </c>
      <c r="E996">
        <f t="shared" si="185"/>
        <v>71.86</v>
      </c>
      <c r="F996">
        <f t="shared" si="184"/>
        <v>18.7</v>
      </c>
      <c r="H996">
        <f t="shared" ca="1" si="186"/>
        <v>100.17228754791748</v>
      </c>
      <c r="I996">
        <f t="shared" ca="1" si="187"/>
        <v>99.644390590838441</v>
      </c>
      <c r="J996">
        <f t="shared" ca="1" si="188"/>
        <v>98.842475529033649</v>
      </c>
      <c r="K996">
        <f t="shared" ca="1" si="189"/>
        <v>100.72890384076254</v>
      </c>
      <c r="L996">
        <f t="shared" ca="1" si="190"/>
        <v>102.46575342465754</v>
      </c>
      <c r="N996" s="1">
        <v>45566.504166666666</v>
      </c>
      <c r="O996">
        <v>5814.25</v>
      </c>
      <c r="P996">
        <v>5815</v>
      </c>
      <c r="Q996">
        <v>5815.25</v>
      </c>
      <c r="R996">
        <v>5814.25</v>
      </c>
      <c r="T996" s="1">
        <v>45566.685416666667</v>
      </c>
      <c r="U996">
        <v>3.7562000000000002</v>
      </c>
      <c r="V996">
        <v>3.7562000000000002</v>
      </c>
      <c r="W996">
        <v>3.7581000000000002</v>
      </c>
      <c r="X996">
        <v>3.7543000000000002</v>
      </c>
      <c r="Z996" s="1">
        <v>45566.522916666669</v>
      </c>
      <c r="AA996">
        <v>2639.14</v>
      </c>
      <c r="AB996">
        <v>2639.24</v>
      </c>
      <c r="AC996">
        <v>2639.67</v>
      </c>
      <c r="AD996">
        <v>2639.04</v>
      </c>
      <c r="AF996" s="1">
        <v>45566.695138888892</v>
      </c>
      <c r="AG996">
        <v>70.239999999999995</v>
      </c>
      <c r="AH996">
        <v>70.319999999999993</v>
      </c>
      <c r="AI996">
        <v>70.42</v>
      </c>
      <c r="AJ996">
        <v>70.2</v>
      </c>
      <c r="AL996" s="1">
        <v>45566.578472222223</v>
      </c>
      <c r="AM996">
        <v>18.7</v>
      </c>
      <c r="AN996">
        <v>18.7</v>
      </c>
      <c r="AO996">
        <v>18.75</v>
      </c>
      <c r="AP996">
        <v>18.7</v>
      </c>
    </row>
    <row r="997" spans="1:42" x14ac:dyDescent="0.45">
      <c r="A997" s="1">
        <f t="shared" si="175"/>
        <v>45566.506249999999</v>
      </c>
      <c r="B997">
        <f t="shared" ca="1" si="176"/>
        <v>5815</v>
      </c>
      <c r="C997">
        <f t="shared" ca="1" si="177"/>
        <v>3.7827999999999999</v>
      </c>
      <c r="D997">
        <f t="shared" ca="1" si="178"/>
        <v>2639.15</v>
      </c>
      <c r="E997">
        <f t="shared" si="185"/>
        <v>71.84</v>
      </c>
      <c r="F997">
        <f t="shared" si="184"/>
        <v>18.7</v>
      </c>
      <c r="H997">
        <f t="shared" ca="1" si="186"/>
        <v>100.18520911401129</v>
      </c>
      <c r="I997">
        <f t="shared" ca="1" si="187"/>
        <v>99.644390590838441</v>
      </c>
      <c r="J997">
        <f t="shared" ca="1" si="188"/>
        <v>98.863453318798733</v>
      </c>
      <c r="K997">
        <f t="shared" ca="1" si="189"/>
        <v>100.70086907765629</v>
      </c>
      <c r="L997">
        <f t="shared" ca="1" si="190"/>
        <v>102.46575342465754</v>
      </c>
      <c r="N997" s="1">
        <v>45566.506249999999</v>
      </c>
      <c r="O997">
        <v>5815</v>
      </c>
      <c r="P997">
        <v>5814.25</v>
      </c>
      <c r="Q997">
        <v>5815</v>
      </c>
      <c r="R997">
        <v>5813.75</v>
      </c>
      <c r="T997" s="1">
        <v>45566.6875</v>
      </c>
      <c r="U997">
        <v>3.7562000000000002</v>
      </c>
      <c r="V997">
        <v>3.7543000000000002</v>
      </c>
      <c r="W997">
        <v>3.7562000000000002</v>
      </c>
      <c r="X997">
        <v>3.7543000000000002</v>
      </c>
      <c r="Z997" s="1">
        <v>45566.525000000001</v>
      </c>
      <c r="AA997">
        <v>2639.24</v>
      </c>
      <c r="AB997">
        <v>2639.9</v>
      </c>
      <c r="AC997">
        <v>2639.95</v>
      </c>
      <c r="AD997">
        <v>2639.2</v>
      </c>
      <c r="AF997" s="1">
        <v>45566.697222222225</v>
      </c>
      <c r="AG997">
        <v>70.319999999999993</v>
      </c>
      <c r="AH997">
        <v>70.239999999999995</v>
      </c>
      <c r="AI997">
        <v>70.349999999999994</v>
      </c>
      <c r="AJ997">
        <v>70.239999999999995</v>
      </c>
      <c r="AL997" s="1">
        <v>45566.580555555556</v>
      </c>
      <c r="AM997">
        <v>18.7</v>
      </c>
      <c r="AN997">
        <v>18.7</v>
      </c>
      <c r="AO997">
        <v>18.75</v>
      </c>
      <c r="AP997">
        <v>18.7</v>
      </c>
    </row>
    <row r="998" spans="1:42" x14ac:dyDescent="0.45">
      <c r="A998" s="1">
        <f t="shared" si="175"/>
        <v>45566.508333333331</v>
      </c>
      <c r="B998">
        <f t="shared" ca="1" si="176"/>
        <v>5814.25</v>
      </c>
      <c r="C998">
        <f t="shared" ca="1" si="177"/>
        <v>3.7827999999999999</v>
      </c>
      <c r="D998">
        <f t="shared" ca="1" si="178"/>
        <v>2638.73</v>
      </c>
      <c r="E998">
        <f t="shared" si="185"/>
        <v>71.84</v>
      </c>
      <c r="F998">
        <f t="shared" si="184"/>
        <v>18.75</v>
      </c>
      <c r="H998">
        <f t="shared" ca="1" si="186"/>
        <v>100.17228754791748</v>
      </c>
      <c r="I998">
        <f t="shared" ca="1" si="187"/>
        <v>99.644390590838441</v>
      </c>
      <c r="J998">
        <f t="shared" ca="1" si="188"/>
        <v>98.84771997647492</v>
      </c>
      <c r="K998">
        <f t="shared" ca="1" si="189"/>
        <v>100.70086907765629</v>
      </c>
      <c r="L998">
        <f t="shared" ca="1" si="190"/>
        <v>102.73972602739725</v>
      </c>
      <c r="N998" s="1">
        <v>45566.508333333331</v>
      </c>
      <c r="O998">
        <v>5814.25</v>
      </c>
      <c r="P998">
        <v>5812.75</v>
      </c>
      <c r="Q998">
        <v>5814.25</v>
      </c>
      <c r="R998">
        <v>5812.25</v>
      </c>
      <c r="T998" s="1">
        <v>45566.689583333333</v>
      </c>
      <c r="U998">
        <v>3.7543000000000002</v>
      </c>
      <c r="V998">
        <v>3.7543000000000002</v>
      </c>
      <c r="W998">
        <v>3.7562000000000002</v>
      </c>
      <c r="X998">
        <v>3.7543000000000002</v>
      </c>
      <c r="Z998" s="1">
        <v>45566.527083333334</v>
      </c>
      <c r="AA998">
        <v>2639.9</v>
      </c>
      <c r="AB998">
        <v>2639.87</v>
      </c>
      <c r="AC998">
        <v>2640.25</v>
      </c>
      <c r="AD998">
        <v>2639.74</v>
      </c>
      <c r="AF998" s="1">
        <v>45566.699305555558</v>
      </c>
      <c r="AG998">
        <v>70.239999999999995</v>
      </c>
      <c r="AH998">
        <v>70.290000000000006</v>
      </c>
      <c r="AI998">
        <v>70.33</v>
      </c>
      <c r="AJ998">
        <v>70.22</v>
      </c>
      <c r="AL998" s="1">
        <v>45566.582638888889</v>
      </c>
      <c r="AM998">
        <v>18.7</v>
      </c>
      <c r="AN998">
        <v>18.7</v>
      </c>
      <c r="AO998">
        <v>18.75</v>
      </c>
      <c r="AP998">
        <v>18.7</v>
      </c>
    </row>
    <row r="999" spans="1:42" x14ac:dyDescent="0.45">
      <c r="A999" s="1">
        <f t="shared" si="175"/>
        <v>45566.510416666664</v>
      </c>
      <c r="B999">
        <f t="shared" ca="1" si="176"/>
        <v>5812.75</v>
      </c>
      <c r="C999">
        <f t="shared" ca="1" si="177"/>
        <v>3.7827999999999999</v>
      </c>
      <c r="D999">
        <f t="shared" ca="1" si="178"/>
        <v>2638.64</v>
      </c>
      <c r="E999">
        <f t="shared" si="185"/>
        <v>71.819999999999993</v>
      </c>
      <c r="F999">
        <f t="shared" si="184"/>
        <v>18.7</v>
      </c>
      <c r="H999">
        <f t="shared" ca="1" si="186"/>
        <v>100.14644441572986</v>
      </c>
      <c r="I999">
        <f t="shared" ca="1" si="187"/>
        <v>99.644390590838441</v>
      </c>
      <c r="J999">
        <f t="shared" ca="1" si="188"/>
        <v>98.844348545976956</v>
      </c>
      <c r="K999">
        <f t="shared" ca="1" si="189"/>
        <v>100.67283431455003</v>
      </c>
      <c r="L999">
        <f t="shared" ca="1" si="190"/>
        <v>102.46575342465754</v>
      </c>
      <c r="N999" s="1">
        <v>45566.510416666664</v>
      </c>
      <c r="O999">
        <v>5812.75</v>
      </c>
      <c r="P999">
        <v>5812.75</v>
      </c>
      <c r="Q999">
        <v>5813</v>
      </c>
      <c r="R999">
        <v>5812</v>
      </c>
      <c r="T999" s="1">
        <v>45566.691666666666</v>
      </c>
      <c r="U999">
        <v>3.7543000000000002</v>
      </c>
      <c r="V999">
        <v>3.7505000000000002</v>
      </c>
      <c r="W999">
        <v>3.7543000000000002</v>
      </c>
      <c r="X999">
        <v>3.7505000000000002</v>
      </c>
      <c r="Z999" s="1">
        <v>45566.529166666667</v>
      </c>
      <c r="AA999">
        <v>2639.87</v>
      </c>
      <c r="AB999">
        <v>2640.25</v>
      </c>
      <c r="AC999">
        <v>2640.63</v>
      </c>
      <c r="AD999">
        <v>2639.85</v>
      </c>
      <c r="AF999" s="1">
        <v>45566.701388888891</v>
      </c>
      <c r="AG999">
        <v>70.290000000000006</v>
      </c>
      <c r="AH999">
        <v>70.290000000000006</v>
      </c>
      <c r="AI999">
        <v>70.3</v>
      </c>
      <c r="AJ999">
        <v>70.209999999999994</v>
      </c>
      <c r="AL999" s="1">
        <v>45566.584722222222</v>
      </c>
      <c r="AM999">
        <v>18.7</v>
      </c>
      <c r="AN999">
        <v>18.7</v>
      </c>
      <c r="AO999">
        <v>18.75</v>
      </c>
      <c r="AP999">
        <v>18.7</v>
      </c>
    </row>
    <row r="1000" spans="1:42" x14ac:dyDescent="0.45">
      <c r="A1000" s="1">
        <f t="shared" si="175"/>
        <v>45566.512499999997</v>
      </c>
      <c r="B1000">
        <f t="shared" ca="1" si="176"/>
        <v>5812.75</v>
      </c>
      <c r="C1000">
        <f t="shared" ca="1" si="177"/>
        <v>3.7827999999999999</v>
      </c>
      <c r="D1000">
        <f t="shared" ca="1" si="178"/>
        <v>2638.82</v>
      </c>
      <c r="E1000">
        <f t="shared" si="185"/>
        <v>71.83</v>
      </c>
      <c r="F1000">
        <f t="shared" si="184"/>
        <v>18.7</v>
      </c>
      <c r="H1000">
        <f t="shared" ca="1" si="186"/>
        <v>100.14644441572986</v>
      </c>
      <c r="I1000">
        <f t="shared" ca="1" si="187"/>
        <v>99.644390590838441</v>
      </c>
      <c r="J1000">
        <f t="shared" ca="1" si="188"/>
        <v>98.85109140697287</v>
      </c>
      <c r="K1000">
        <f t="shared" ca="1" si="189"/>
        <v>100.68685169610316</v>
      </c>
      <c r="L1000">
        <f t="shared" ca="1" si="190"/>
        <v>102.46575342465754</v>
      </c>
      <c r="N1000" s="1">
        <v>45566.512499999997</v>
      </c>
      <c r="O1000">
        <v>5812.75</v>
      </c>
      <c r="P1000">
        <v>5812.75</v>
      </c>
      <c r="Q1000">
        <v>5813.25</v>
      </c>
      <c r="R1000">
        <v>5812</v>
      </c>
      <c r="T1000" s="1">
        <v>45566.693749999999</v>
      </c>
      <c r="U1000">
        <v>3.7505000000000002</v>
      </c>
      <c r="V1000">
        <v>3.7524000000000002</v>
      </c>
      <c r="W1000">
        <v>3.7543000000000002</v>
      </c>
      <c r="X1000">
        <v>3.7505000000000002</v>
      </c>
      <c r="Z1000" s="1">
        <v>45566.53125</v>
      </c>
      <c r="AA1000">
        <v>2640.25</v>
      </c>
      <c r="AB1000">
        <v>2639.44</v>
      </c>
      <c r="AC1000">
        <v>2640.34</v>
      </c>
      <c r="AD1000">
        <v>2639.23</v>
      </c>
      <c r="AF1000" s="1">
        <v>45566.703472222223</v>
      </c>
      <c r="AG1000">
        <v>70.290000000000006</v>
      </c>
      <c r="AH1000">
        <v>70.290000000000006</v>
      </c>
      <c r="AI1000">
        <v>70.34</v>
      </c>
      <c r="AJ1000">
        <v>70.209999999999994</v>
      </c>
      <c r="AL1000" s="1">
        <v>45566.586805555555</v>
      </c>
      <c r="AM1000">
        <v>18.7</v>
      </c>
      <c r="AN1000">
        <v>18.7</v>
      </c>
      <c r="AO1000">
        <v>18.7</v>
      </c>
      <c r="AP1000">
        <v>18.7</v>
      </c>
    </row>
    <row r="1001" spans="1:42" x14ac:dyDescent="0.45">
      <c r="A1001" s="1">
        <f t="shared" si="175"/>
        <v>45566.51458333333</v>
      </c>
      <c r="B1001">
        <f t="shared" ca="1" si="176"/>
        <v>5812.75</v>
      </c>
      <c r="C1001">
        <f t="shared" ca="1" si="177"/>
        <v>3.7827999999999999</v>
      </c>
      <c r="D1001">
        <f t="shared" ca="1" si="178"/>
        <v>2638.48</v>
      </c>
      <c r="E1001">
        <f t="shared" si="185"/>
        <v>71.819999999999993</v>
      </c>
      <c r="F1001">
        <f t="shared" si="184"/>
        <v>18.7</v>
      </c>
      <c r="H1001">
        <f t="shared" ca="1" si="186"/>
        <v>100.14644441572986</v>
      </c>
      <c r="I1001">
        <f t="shared" ca="1" si="187"/>
        <v>99.644390590838441</v>
      </c>
      <c r="J1001">
        <f t="shared" ca="1" si="188"/>
        <v>98.838354891758357</v>
      </c>
      <c r="K1001">
        <f t="shared" ca="1" si="189"/>
        <v>100.67283431455003</v>
      </c>
      <c r="L1001">
        <f t="shared" ca="1" si="190"/>
        <v>102.46575342465754</v>
      </c>
      <c r="N1001" s="1">
        <v>45566.51458333333</v>
      </c>
      <c r="O1001">
        <v>5812.75</v>
      </c>
      <c r="P1001">
        <v>5812.75</v>
      </c>
      <c r="Q1001">
        <v>5813.5</v>
      </c>
      <c r="R1001">
        <v>5812.75</v>
      </c>
      <c r="T1001" s="1">
        <v>45566.695833333331</v>
      </c>
      <c r="U1001">
        <v>3.7524000000000002</v>
      </c>
      <c r="V1001">
        <v>3.7543000000000002</v>
      </c>
      <c r="W1001">
        <v>3.7543000000000002</v>
      </c>
      <c r="X1001">
        <v>3.7524000000000002</v>
      </c>
      <c r="Z1001" s="1">
        <v>45566.533333333333</v>
      </c>
      <c r="AA1001">
        <v>2639.44</v>
      </c>
      <c r="AB1001">
        <v>2639.41</v>
      </c>
      <c r="AC1001">
        <v>2639.57</v>
      </c>
      <c r="AD1001">
        <v>2639</v>
      </c>
      <c r="AF1001" s="1">
        <v>45566.705555555556</v>
      </c>
      <c r="AG1001">
        <v>70.290000000000006</v>
      </c>
      <c r="AH1001">
        <v>70.34</v>
      </c>
      <c r="AI1001">
        <v>70.349999999999994</v>
      </c>
      <c r="AJ1001">
        <v>70.25</v>
      </c>
      <c r="AL1001" s="1">
        <v>45566.588888888888</v>
      </c>
      <c r="AM1001">
        <v>18.7</v>
      </c>
      <c r="AN1001">
        <v>18.75</v>
      </c>
      <c r="AO1001">
        <v>18.8</v>
      </c>
      <c r="AP1001">
        <v>18.7</v>
      </c>
    </row>
    <row r="1002" spans="1:42" x14ac:dyDescent="0.45">
      <c r="A1002" s="1">
        <f t="shared" si="175"/>
        <v>45566.51666666667</v>
      </c>
      <c r="B1002">
        <f t="shared" ca="1" si="176"/>
        <v>5813</v>
      </c>
      <c r="C1002">
        <f t="shared" ca="1" si="177"/>
        <v>3.7827999999999999</v>
      </c>
      <c r="D1002">
        <f t="shared" ca="1" si="178"/>
        <v>2638.62</v>
      </c>
      <c r="E1002">
        <f t="shared" si="185"/>
        <v>71.8</v>
      </c>
      <c r="F1002">
        <f t="shared" si="184"/>
        <v>18.7</v>
      </c>
      <c r="H1002">
        <f t="shared" ca="1" si="186"/>
        <v>100.1507516044278</v>
      </c>
      <c r="I1002">
        <f t="shared" ca="1" si="187"/>
        <v>99.644390590838441</v>
      </c>
      <c r="J1002">
        <f t="shared" ca="1" si="188"/>
        <v>98.843599339199628</v>
      </c>
      <c r="K1002">
        <f t="shared" ca="1" si="189"/>
        <v>100.64479955144378</v>
      </c>
      <c r="L1002">
        <f t="shared" ca="1" si="190"/>
        <v>102.46575342465754</v>
      </c>
      <c r="N1002" s="1">
        <v>45566.51666666667</v>
      </c>
      <c r="O1002">
        <v>5813</v>
      </c>
      <c r="P1002">
        <v>5813.5</v>
      </c>
      <c r="Q1002">
        <v>5813.75</v>
      </c>
      <c r="R1002">
        <v>5812.75</v>
      </c>
      <c r="T1002" s="1">
        <v>45566.697916666664</v>
      </c>
      <c r="U1002">
        <v>3.7543000000000002</v>
      </c>
      <c r="V1002">
        <v>3.7524000000000002</v>
      </c>
      <c r="W1002">
        <v>3.7543000000000002</v>
      </c>
      <c r="X1002">
        <v>3.7524000000000002</v>
      </c>
      <c r="Z1002" s="1">
        <v>45566.535416666666</v>
      </c>
      <c r="AA1002">
        <v>2639.41</v>
      </c>
      <c r="AB1002">
        <v>2639.02</v>
      </c>
      <c r="AC1002">
        <v>2639.49</v>
      </c>
      <c r="AD1002">
        <v>2639.02</v>
      </c>
      <c r="AF1002" s="1">
        <v>45566.707638888889</v>
      </c>
      <c r="AG1002">
        <v>70.34</v>
      </c>
      <c r="AH1002">
        <v>70.28</v>
      </c>
      <c r="AI1002">
        <v>70.349999999999994</v>
      </c>
      <c r="AJ1002">
        <v>70.209999999999994</v>
      </c>
      <c r="AL1002" s="1">
        <v>45566.59097222222</v>
      </c>
      <c r="AM1002">
        <v>18.75</v>
      </c>
      <c r="AN1002">
        <v>18.75</v>
      </c>
      <c r="AO1002">
        <v>18.8</v>
      </c>
      <c r="AP1002">
        <v>18.75</v>
      </c>
    </row>
    <row r="1003" spans="1:42" x14ac:dyDescent="0.45">
      <c r="A1003" s="1">
        <f t="shared" si="175"/>
        <v>45566.518750000003</v>
      </c>
      <c r="B1003">
        <f t="shared" ca="1" si="176"/>
        <v>5813.75</v>
      </c>
      <c r="C1003">
        <f t="shared" ca="1" si="177"/>
        <v>3.7827999999999999</v>
      </c>
      <c r="D1003">
        <f t="shared" ca="1" si="178"/>
        <v>2638.7</v>
      </c>
      <c r="E1003">
        <f t="shared" si="185"/>
        <v>71.83</v>
      </c>
      <c r="F1003">
        <f t="shared" si="184"/>
        <v>18.7</v>
      </c>
      <c r="H1003">
        <f t="shared" ca="1" si="186"/>
        <v>100.16367317052161</v>
      </c>
      <c r="I1003">
        <f t="shared" ca="1" si="187"/>
        <v>99.644390590838441</v>
      </c>
      <c r="J1003">
        <f t="shared" ca="1" si="188"/>
        <v>98.846596166308927</v>
      </c>
      <c r="K1003">
        <f t="shared" ca="1" si="189"/>
        <v>100.68685169610316</v>
      </c>
      <c r="L1003">
        <f t="shared" ca="1" si="190"/>
        <v>102.46575342465754</v>
      </c>
      <c r="N1003" s="1">
        <v>45566.518750000003</v>
      </c>
      <c r="O1003">
        <v>5813.75</v>
      </c>
      <c r="P1003">
        <v>5814</v>
      </c>
      <c r="Q1003">
        <v>5814.25</v>
      </c>
      <c r="R1003">
        <v>5813.5</v>
      </c>
      <c r="T1003" s="1">
        <v>45566.7</v>
      </c>
      <c r="U1003">
        <v>3.7524000000000002</v>
      </c>
      <c r="V1003">
        <v>3.7505000000000002</v>
      </c>
      <c r="W1003">
        <v>3.7524000000000002</v>
      </c>
      <c r="X1003">
        <v>3.7505000000000002</v>
      </c>
      <c r="Z1003" s="1">
        <v>45566.537499999999</v>
      </c>
      <c r="AA1003">
        <v>2639.02</v>
      </c>
      <c r="AB1003">
        <v>2639.8</v>
      </c>
      <c r="AC1003">
        <v>2639.83</v>
      </c>
      <c r="AD1003">
        <v>2638.97</v>
      </c>
      <c r="AF1003" s="1">
        <v>45566.709722222222</v>
      </c>
      <c r="AG1003">
        <v>70.28</v>
      </c>
      <c r="AH1003">
        <v>70.06</v>
      </c>
      <c r="AI1003">
        <v>70.28</v>
      </c>
      <c r="AJ1003">
        <v>70.06</v>
      </c>
      <c r="AL1003" s="1">
        <v>45566.593055555553</v>
      </c>
      <c r="AM1003">
        <v>18.75</v>
      </c>
      <c r="AN1003">
        <v>18.75</v>
      </c>
      <c r="AO1003">
        <v>18.8</v>
      </c>
      <c r="AP1003">
        <v>18.75</v>
      </c>
    </row>
    <row r="1004" spans="1:42" x14ac:dyDescent="0.45">
      <c r="A1004" s="1">
        <f t="shared" si="175"/>
        <v>45566.520833333336</v>
      </c>
      <c r="B1004">
        <f t="shared" ca="1" si="176"/>
        <v>5814</v>
      </c>
      <c r="C1004">
        <f t="shared" ca="1" si="177"/>
        <v>3.7827999999999999</v>
      </c>
      <c r="D1004">
        <f t="shared" ca="1" si="178"/>
        <v>2638.67</v>
      </c>
      <c r="E1004">
        <f t="shared" si="185"/>
        <v>71.84</v>
      </c>
      <c r="F1004">
        <f t="shared" si="184"/>
        <v>18.7</v>
      </c>
      <c r="H1004">
        <f t="shared" ca="1" si="186"/>
        <v>100.16798035921954</v>
      </c>
      <c r="I1004">
        <f t="shared" ca="1" si="187"/>
        <v>99.644390590838441</v>
      </c>
      <c r="J1004">
        <f t="shared" ca="1" si="188"/>
        <v>98.845472356142935</v>
      </c>
      <c r="K1004">
        <f t="shared" ca="1" si="189"/>
        <v>100.70086907765629</v>
      </c>
      <c r="L1004">
        <f t="shared" ca="1" si="190"/>
        <v>102.46575342465754</v>
      </c>
      <c r="N1004" s="1">
        <v>45566.520833333336</v>
      </c>
      <c r="O1004">
        <v>5814</v>
      </c>
      <c r="P1004">
        <v>5813.25</v>
      </c>
      <c r="Q1004">
        <v>5814</v>
      </c>
      <c r="R1004">
        <v>5813.25</v>
      </c>
      <c r="T1004" s="1">
        <v>45566.70208333333</v>
      </c>
      <c r="U1004">
        <v>3.7505000000000002</v>
      </c>
      <c r="V1004">
        <v>3.7505000000000002</v>
      </c>
      <c r="W1004">
        <v>3.7505000000000002</v>
      </c>
      <c r="X1004">
        <v>3.7505000000000002</v>
      </c>
      <c r="Z1004" s="1">
        <v>45566.539583333331</v>
      </c>
      <c r="AA1004">
        <v>2639.81</v>
      </c>
      <c r="AB1004">
        <v>2639.85</v>
      </c>
      <c r="AC1004">
        <v>2639.93</v>
      </c>
      <c r="AD1004">
        <v>2639.56</v>
      </c>
      <c r="AF1004" s="1">
        <v>45566.711805555555</v>
      </c>
      <c r="AG1004">
        <v>70.06</v>
      </c>
      <c r="AH1004">
        <v>70.02</v>
      </c>
      <c r="AI1004">
        <v>70.14</v>
      </c>
      <c r="AJ1004">
        <v>70.02</v>
      </c>
      <c r="AL1004" s="1">
        <v>45566.595138888886</v>
      </c>
      <c r="AM1004">
        <v>18.75</v>
      </c>
      <c r="AN1004">
        <v>18.75</v>
      </c>
      <c r="AO1004">
        <v>18.75</v>
      </c>
      <c r="AP1004">
        <v>18.75</v>
      </c>
    </row>
    <row r="1005" spans="1:42" x14ac:dyDescent="0.45">
      <c r="A1005" s="1">
        <f t="shared" si="175"/>
        <v>45566.522916666669</v>
      </c>
      <c r="B1005">
        <f t="shared" ca="1" si="176"/>
        <v>5813.25</v>
      </c>
      <c r="C1005">
        <f t="shared" ca="1" si="177"/>
        <v>3.7808999999999999</v>
      </c>
      <c r="D1005">
        <f t="shared" ca="1" si="178"/>
        <v>2639.14</v>
      </c>
      <c r="E1005">
        <f t="shared" si="185"/>
        <v>71.84</v>
      </c>
      <c r="F1005">
        <f t="shared" si="184"/>
        <v>18.7</v>
      </c>
      <c r="H1005">
        <f t="shared" ca="1" si="186"/>
        <v>100.15505879312573</v>
      </c>
      <c r="I1005">
        <f t="shared" ca="1" si="187"/>
        <v>99.59434185917867</v>
      </c>
      <c r="J1005">
        <f t="shared" ca="1" si="188"/>
        <v>98.863078715410069</v>
      </c>
      <c r="K1005">
        <f t="shared" ca="1" si="189"/>
        <v>100.70086907765629</v>
      </c>
      <c r="L1005">
        <f t="shared" ca="1" si="190"/>
        <v>102.46575342465754</v>
      </c>
      <c r="N1005" s="1">
        <v>45566.522916666669</v>
      </c>
      <c r="O1005">
        <v>5813.25</v>
      </c>
      <c r="P1005">
        <v>5812.5</v>
      </c>
      <c r="Q1005">
        <v>5813.25</v>
      </c>
      <c r="R1005">
        <v>5811</v>
      </c>
      <c r="T1005" s="1">
        <v>45566.70416666667</v>
      </c>
      <c r="U1005">
        <v>3.7505000000000002</v>
      </c>
      <c r="V1005">
        <v>3.7505000000000002</v>
      </c>
      <c r="W1005">
        <v>3.7505000000000002</v>
      </c>
      <c r="X1005">
        <v>3.7505000000000002</v>
      </c>
      <c r="Z1005" s="1">
        <v>45566.541666666664</v>
      </c>
      <c r="AA1005">
        <v>2639.85</v>
      </c>
      <c r="AB1005">
        <v>2640.02</v>
      </c>
      <c r="AC1005">
        <v>2640.42</v>
      </c>
      <c r="AD1005">
        <v>2639.82</v>
      </c>
      <c r="AF1005" s="1">
        <v>45566.713888888888</v>
      </c>
      <c r="AG1005">
        <v>70.02</v>
      </c>
      <c r="AH1005">
        <v>70</v>
      </c>
      <c r="AI1005">
        <v>70.06</v>
      </c>
      <c r="AJ1005">
        <v>69.92</v>
      </c>
      <c r="AL1005" s="1">
        <v>45566.597222222219</v>
      </c>
      <c r="AM1005">
        <v>18.75</v>
      </c>
      <c r="AN1005">
        <v>18.75</v>
      </c>
      <c r="AO1005">
        <v>18.75</v>
      </c>
      <c r="AP1005">
        <v>18.75</v>
      </c>
    </row>
    <row r="1006" spans="1:42" x14ac:dyDescent="0.45">
      <c r="A1006" s="1">
        <f t="shared" si="175"/>
        <v>45566.525000000001</v>
      </c>
      <c r="B1006">
        <f t="shared" ca="1" si="176"/>
        <v>5812.5</v>
      </c>
      <c r="C1006">
        <f t="shared" ca="1" si="177"/>
        <v>3.7827999999999999</v>
      </c>
      <c r="D1006">
        <f t="shared" ca="1" si="178"/>
        <v>2639.24</v>
      </c>
      <c r="E1006">
        <f t="shared" si="185"/>
        <v>71.83</v>
      </c>
      <c r="F1006">
        <f t="shared" si="184"/>
        <v>18.7</v>
      </c>
      <c r="H1006">
        <f t="shared" ca="1" si="186"/>
        <v>100.14213722703191</v>
      </c>
      <c r="I1006">
        <f t="shared" ca="1" si="187"/>
        <v>99.644390590838441</v>
      </c>
      <c r="J1006">
        <f t="shared" ca="1" si="188"/>
        <v>98.866824749296697</v>
      </c>
      <c r="K1006">
        <f t="shared" ca="1" si="189"/>
        <v>100.68685169610316</v>
      </c>
      <c r="L1006">
        <f t="shared" ca="1" si="190"/>
        <v>102.46575342465754</v>
      </c>
      <c r="N1006" s="1">
        <v>45566.525000000001</v>
      </c>
      <c r="O1006">
        <v>5812.5</v>
      </c>
      <c r="P1006">
        <v>5812</v>
      </c>
      <c r="Q1006">
        <v>5812.5</v>
      </c>
      <c r="R1006">
        <v>5810.75</v>
      </c>
      <c r="T1006" s="1">
        <v>45566.706250000003</v>
      </c>
      <c r="U1006">
        <v>3.7505000000000002</v>
      </c>
      <c r="V1006">
        <v>3.7486000000000002</v>
      </c>
      <c r="W1006">
        <v>3.7524000000000002</v>
      </c>
      <c r="X1006">
        <v>3.7486000000000002</v>
      </c>
      <c r="Z1006" s="1">
        <v>45566.543749999997</v>
      </c>
      <c r="AA1006">
        <v>2640.02</v>
      </c>
      <c r="AB1006">
        <v>2640.85</v>
      </c>
      <c r="AC1006">
        <v>2640.89</v>
      </c>
      <c r="AD1006">
        <v>2639.92</v>
      </c>
      <c r="AF1006" s="1">
        <v>45566.71597222222</v>
      </c>
      <c r="AG1006">
        <v>70</v>
      </c>
      <c r="AH1006">
        <v>70.03</v>
      </c>
      <c r="AI1006">
        <v>70.12</v>
      </c>
      <c r="AJ1006">
        <v>69.97</v>
      </c>
      <c r="AL1006" s="1">
        <v>45566.599305555559</v>
      </c>
      <c r="AM1006">
        <v>18.75</v>
      </c>
      <c r="AN1006">
        <v>18.75</v>
      </c>
      <c r="AO1006">
        <v>18.75</v>
      </c>
      <c r="AP1006">
        <v>18.75</v>
      </c>
    </row>
    <row r="1007" spans="1:42" x14ac:dyDescent="0.45">
      <c r="A1007" s="1">
        <f t="shared" si="175"/>
        <v>45566.527083333334</v>
      </c>
      <c r="B1007">
        <f t="shared" ca="1" si="176"/>
        <v>5812</v>
      </c>
      <c r="C1007">
        <f t="shared" ca="1" si="177"/>
        <v>3.7827999999999999</v>
      </c>
      <c r="D1007">
        <f t="shared" ca="1" si="178"/>
        <v>2639.9</v>
      </c>
      <c r="E1007">
        <f t="shared" si="185"/>
        <v>71.81</v>
      </c>
      <c r="F1007">
        <f t="shared" si="184"/>
        <v>18.7</v>
      </c>
      <c r="H1007">
        <f t="shared" ca="1" si="186"/>
        <v>100.13352284963604</v>
      </c>
      <c r="I1007">
        <f t="shared" ca="1" si="187"/>
        <v>99.644390590838441</v>
      </c>
      <c r="J1007">
        <f t="shared" ca="1" si="188"/>
        <v>98.891548572948395</v>
      </c>
      <c r="K1007">
        <f t="shared" ca="1" si="189"/>
        <v>100.65881693299691</v>
      </c>
      <c r="L1007">
        <f t="shared" ca="1" si="190"/>
        <v>102.46575342465754</v>
      </c>
      <c r="N1007" s="1">
        <v>45566.527083333334</v>
      </c>
      <c r="O1007">
        <v>5812</v>
      </c>
      <c r="P1007">
        <v>5812.5</v>
      </c>
      <c r="Q1007">
        <v>5812.5</v>
      </c>
      <c r="R1007">
        <v>5812</v>
      </c>
      <c r="T1007" s="1">
        <v>45566.708333333336</v>
      </c>
      <c r="U1007">
        <v>3.7486000000000002</v>
      </c>
      <c r="V1007">
        <v>3.7467000000000001</v>
      </c>
      <c r="W1007">
        <v>3.7486000000000002</v>
      </c>
      <c r="X1007">
        <v>3.7467000000000001</v>
      </c>
      <c r="Z1007" s="1">
        <v>45566.54583333333</v>
      </c>
      <c r="AA1007">
        <v>2640.84</v>
      </c>
      <c r="AB1007">
        <v>2640.87</v>
      </c>
      <c r="AC1007">
        <v>2641.04</v>
      </c>
      <c r="AD1007">
        <v>2640.25</v>
      </c>
      <c r="AF1007" s="1">
        <v>45566.718055555553</v>
      </c>
      <c r="AG1007">
        <v>70.03</v>
      </c>
      <c r="AH1007">
        <v>70.25</v>
      </c>
      <c r="AI1007">
        <v>70.260000000000005</v>
      </c>
      <c r="AJ1007">
        <v>70</v>
      </c>
      <c r="AL1007" s="1">
        <v>45566.601388888892</v>
      </c>
      <c r="AM1007">
        <v>18.75</v>
      </c>
      <c r="AN1007">
        <v>18.75</v>
      </c>
      <c r="AO1007">
        <v>18.75</v>
      </c>
      <c r="AP1007">
        <v>18.75</v>
      </c>
    </row>
    <row r="1008" spans="1:42" x14ac:dyDescent="0.45">
      <c r="A1008" s="1">
        <f t="shared" si="175"/>
        <v>45566.529166666667</v>
      </c>
      <c r="B1008">
        <f t="shared" ca="1" si="176"/>
        <v>5812.5</v>
      </c>
      <c r="C1008">
        <f t="shared" ca="1" si="177"/>
        <v>3.7827999999999999</v>
      </c>
      <c r="D1008">
        <f t="shared" ca="1" si="178"/>
        <v>2639.87</v>
      </c>
      <c r="E1008">
        <f t="shared" si="185"/>
        <v>71.84</v>
      </c>
      <c r="F1008">
        <f t="shared" si="184"/>
        <v>18.75</v>
      </c>
      <c r="H1008">
        <f t="shared" ca="1" si="186"/>
        <v>100.14213722703191</v>
      </c>
      <c r="I1008">
        <f t="shared" ca="1" si="187"/>
        <v>99.644390590838441</v>
      </c>
      <c r="J1008">
        <f t="shared" ca="1" si="188"/>
        <v>98.890424762782416</v>
      </c>
      <c r="K1008">
        <f t="shared" ca="1" si="189"/>
        <v>100.70086907765629</v>
      </c>
      <c r="L1008">
        <f t="shared" ca="1" si="190"/>
        <v>102.73972602739725</v>
      </c>
      <c r="N1008" s="1">
        <v>45566.529166666667</v>
      </c>
      <c r="O1008">
        <v>5812.5</v>
      </c>
      <c r="P1008">
        <v>5811.75</v>
      </c>
      <c r="Q1008">
        <v>5812.5</v>
      </c>
      <c r="R1008">
        <v>5811.5</v>
      </c>
      <c r="T1008" s="1">
        <v>45566.710416666669</v>
      </c>
      <c r="U1008">
        <v>3.7467000000000001</v>
      </c>
      <c r="V1008">
        <v>3.7429000000000001</v>
      </c>
      <c r="W1008">
        <v>3.7467000000000001</v>
      </c>
      <c r="X1008">
        <v>3.7410000000000001</v>
      </c>
      <c r="Z1008" s="1">
        <v>45566.54791666667</v>
      </c>
      <c r="AA1008">
        <v>2640.87</v>
      </c>
      <c r="AB1008">
        <v>2641.84</v>
      </c>
      <c r="AC1008">
        <v>2641.85</v>
      </c>
      <c r="AD1008">
        <v>2640.84</v>
      </c>
      <c r="AF1008" s="1">
        <v>45566.720138888886</v>
      </c>
      <c r="AG1008">
        <v>70.25</v>
      </c>
      <c r="AH1008">
        <v>70.19</v>
      </c>
      <c r="AI1008">
        <v>70.3</v>
      </c>
      <c r="AJ1008">
        <v>70.14</v>
      </c>
      <c r="AL1008" s="1">
        <v>45566.603472222225</v>
      </c>
      <c r="AM1008">
        <v>18.75</v>
      </c>
      <c r="AN1008">
        <v>18.75</v>
      </c>
      <c r="AO1008">
        <v>18.75</v>
      </c>
      <c r="AP1008">
        <v>18.75</v>
      </c>
    </row>
    <row r="1009" spans="1:42" x14ac:dyDescent="0.45">
      <c r="A1009" s="1">
        <f t="shared" si="175"/>
        <v>45566.53125</v>
      </c>
      <c r="B1009">
        <f t="shared" ca="1" si="176"/>
        <v>5811.75</v>
      </c>
      <c r="C1009">
        <f t="shared" ca="1" si="177"/>
        <v>3.7808999999999999</v>
      </c>
      <c r="D1009">
        <f t="shared" ca="1" si="178"/>
        <v>2640.25</v>
      </c>
      <c r="E1009">
        <f t="shared" si="185"/>
        <v>71.819999999999993</v>
      </c>
      <c r="F1009">
        <f t="shared" si="184"/>
        <v>18.75</v>
      </c>
      <c r="H1009">
        <f t="shared" ca="1" si="186"/>
        <v>100.1292156609381</v>
      </c>
      <c r="I1009">
        <f t="shared" ca="1" si="187"/>
        <v>99.59434185917867</v>
      </c>
      <c r="J1009">
        <f t="shared" ca="1" si="188"/>
        <v>98.904659691551572</v>
      </c>
      <c r="K1009">
        <f t="shared" ca="1" si="189"/>
        <v>100.67283431455003</v>
      </c>
      <c r="L1009">
        <f t="shared" ca="1" si="190"/>
        <v>102.73972602739725</v>
      </c>
      <c r="N1009" s="1">
        <v>45566.53125</v>
      </c>
      <c r="O1009">
        <v>5811.75</v>
      </c>
      <c r="P1009">
        <v>5811.75</v>
      </c>
      <c r="Q1009">
        <v>5812</v>
      </c>
      <c r="R1009">
        <v>5811.25</v>
      </c>
      <c r="T1009" s="1">
        <v>45566.712500000001</v>
      </c>
      <c r="U1009">
        <v>3.7429000000000001</v>
      </c>
      <c r="V1009">
        <v>3.7429000000000001</v>
      </c>
      <c r="W1009">
        <v>3.7448000000000001</v>
      </c>
      <c r="X1009">
        <v>3.7429000000000001</v>
      </c>
      <c r="Z1009" s="1">
        <v>45566.55</v>
      </c>
      <c r="AA1009">
        <v>2641.85</v>
      </c>
      <c r="AB1009">
        <v>2642.51</v>
      </c>
      <c r="AC1009">
        <v>2642.86</v>
      </c>
      <c r="AD1009">
        <v>2641.75</v>
      </c>
      <c r="AF1009" s="1">
        <v>45566.722222222219</v>
      </c>
      <c r="AG1009">
        <v>70.19</v>
      </c>
      <c r="AH1009">
        <v>70.16</v>
      </c>
      <c r="AI1009">
        <v>70.19</v>
      </c>
      <c r="AJ1009">
        <v>70.099999999999994</v>
      </c>
      <c r="AL1009" s="1">
        <v>45566.605555555558</v>
      </c>
      <c r="AM1009">
        <v>18.75</v>
      </c>
      <c r="AN1009">
        <v>18.75</v>
      </c>
      <c r="AO1009">
        <v>18.75</v>
      </c>
      <c r="AP1009">
        <v>18.7</v>
      </c>
    </row>
    <row r="1010" spans="1:42" x14ac:dyDescent="0.45">
      <c r="A1010" s="1">
        <f t="shared" si="175"/>
        <v>45566.533333333333</v>
      </c>
      <c r="B1010">
        <f t="shared" ca="1" si="176"/>
        <v>5811.75</v>
      </c>
      <c r="C1010">
        <f t="shared" ca="1" si="177"/>
        <v>3.7827999999999999</v>
      </c>
      <c r="D1010">
        <f t="shared" ca="1" si="178"/>
        <v>2639.44</v>
      </c>
      <c r="E1010">
        <f t="shared" si="185"/>
        <v>71.81</v>
      </c>
      <c r="F1010">
        <f t="shared" si="184"/>
        <v>18.75</v>
      </c>
      <c r="H1010">
        <f t="shared" ca="1" si="186"/>
        <v>100.1292156609381</v>
      </c>
      <c r="I1010">
        <f t="shared" ca="1" si="187"/>
        <v>99.644390590838441</v>
      </c>
      <c r="J1010">
        <f t="shared" ca="1" si="188"/>
        <v>98.874316817069939</v>
      </c>
      <c r="K1010">
        <f t="shared" ca="1" si="189"/>
        <v>100.65881693299691</v>
      </c>
      <c r="L1010">
        <f t="shared" ca="1" si="190"/>
        <v>102.73972602739725</v>
      </c>
      <c r="N1010" s="1">
        <v>45566.533333333333</v>
      </c>
      <c r="O1010">
        <v>5811.75</v>
      </c>
      <c r="P1010">
        <v>5811.75</v>
      </c>
      <c r="Q1010">
        <v>5812</v>
      </c>
      <c r="R1010">
        <v>5811.5</v>
      </c>
      <c r="T1010" s="1">
        <v>45566.714583333334</v>
      </c>
      <c r="U1010">
        <v>3.7429000000000001</v>
      </c>
      <c r="V1010">
        <v>3.7448000000000001</v>
      </c>
      <c r="W1010">
        <v>3.7448000000000001</v>
      </c>
      <c r="X1010">
        <v>3.7429000000000001</v>
      </c>
      <c r="Z1010" s="1">
        <v>45566.552083333336</v>
      </c>
      <c r="AA1010">
        <v>2642.49</v>
      </c>
      <c r="AB1010">
        <v>2642.6</v>
      </c>
      <c r="AC1010">
        <v>2642.86</v>
      </c>
      <c r="AD1010">
        <v>2642.2</v>
      </c>
      <c r="AF1010" s="1">
        <v>45566.724305555559</v>
      </c>
      <c r="AG1010">
        <v>70.16</v>
      </c>
      <c r="AH1010">
        <v>70.12</v>
      </c>
      <c r="AI1010">
        <v>70.16</v>
      </c>
      <c r="AJ1010">
        <v>70.099999999999994</v>
      </c>
      <c r="AL1010" s="1">
        <v>45566.607638888891</v>
      </c>
      <c r="AM1010">
        <v>18.75</v>
      </c>
      <c r="AN1010">
        <v>18.75</v>
      </c>
      <c r="AO1010">
        <v>18.75</v>
      </c>
      <c r="AP1010">
        <v>18.75</v>
      </c>
    </row>
    <row r="1011" spans="1:42" x14ac:dyDescent="0.45">
      <c r="A1011" s="1">
        <f t="shared" si="175"/>
        <v>45566.535416666666</v>
      </c>
      <c r="B1011">
        <f t="shared" ca="1" si="176"/>
        <v>5811.75</v>
      </c>
      <c r="C1011">
        <f t="shared" ca="1" si="177"/>
        <v>3.7827999999999999</v>
      </c>
      <c r="D1011">
        <f t="shared" ca="1" si="178"/>
        <v>2639.41</v>
      </c>
      <c r="E1011">
        <f t="shared" si="185"/>
        <v>71.83</v>
      </c>
      <c r="F1011">
        <f t="shared" si="184"/>
        <v>18.75</v>
      </c>
      <c r="H1011">
        <f t="shared" ca="1" si="186"/>
        <v>100.1292156609381</v>
      </c>
      <c r="I1011">
        <f t="shared" ca="1" si="187"/>
        <v>99.644390590838441</v>
      </c>
      <c r="J1011">
        <f t="shared" ca="1" si="188"/>
        <v>98.873193006903946</v>
      </c>
      <c r="K1011">
        <f t="shared" ca="1" si="189"/>
        <v>100.68685169610316</v>
      </c>
      <c r="L1011">
        <f t="shared" ca="1" si="190"/>
        <v>102.73972602739725</v>
      </c>
      <c r="N1011" s="1">
        <v>45566.535416666666</v>
      </c>
      <c r="O1011">
        <v>5811.75</v>
      </c>
      <c r="P1011">
        <v>5811.25</v>
      </c>
      <c r="Q1011">
        <v>5812</v>
      </c>
      <c r="R1011">
        <v>5811</v>
      </c>
      <c r="T1011" s="1">
        <v>45566.716666666667</v>
      </c>
      <c r="U1011">
        <v>3.7448000000000001</v>
      </c>
      <c r="V1011">
        <v>3.7448000000000001</v>
      </c>
      <c r="W1011">
        <v>3.7467000000000001</v>
      </c>
      <c r="X1011">
        <v>3.7448000000000001</v>
      </c>
      <c r="Z1011" s="1">
        <v>45566.554166666669</v>
      </c>
      <c r="AA1011">
        <v>2642.6</v>
      </c>
      <c r="AB1011">
        <v>2642.62</v>
      </c>
      <c r="AC1011">
        <v>2643.11</v>
      </c>
      <c r="AD1011">
        <v>2642.46</v>
      </c>
      <c r="AF1011" s="1">
        <v>45566.726388888892</v>
      </c>
      <c r="AG1011">
        <v>70.12</v>
      </c>
      <c r="AH1011">
        <v>70.16</v>
      </c>
      <c r="AI1011">
        <v>70.17</v>
      </c>
      <c r="AJ1011">
        <v>70.09</v>
      </c>
      <c r="AL1011" s="1">
        <v>45566.609722222223</v>
      </c>
      <c r="AM1011">
        <v>18.75</v>
      </c>
      <c r="AN1011">
        <v>18.75</v>
      </c>
      <c r="AO1011">
        <v>18.75</v>
      </c>
      <c r="AP1011">
        <v>18.7</v>
      </c>
    </row>
    <row r="1012" spans="1:42" x14ac:dyDescent="0.45">
      <c r="A1012" s="1">
        <f t="shared" si="175"/>
        <v>45566.537499999999</v>
      </c>
      <c r="B1012">
        <f t="shared" ca="1" si="176"/>
        <v>5811.25</v>
      </c>
      <c r="C1012">
        <f t="shared" ca="1" si="177"/>
        <v>3.7827999999999999</v>
      </c>
      <c r="D1012">
        <f t="shared" ca="1" si="178"/>
        <v>2639.02</v>
      </c>
      <c r="E1012">
        <f t="shared" si="185"/>
        <v>71.84</v>
      </c>
      <c r="F1012">
        <f t="shared" si="184"/>
        <v>18.75</v>
      </c>
      <c r="H1012">
        <f t="shared" ca="1" si="186"/>
        <v>100.12060128354223</v>
      </c>
      <c r="I1012">
        <f t="shared" ca="1" si="187"/>
        <v>99.644390590838441</v>
      </c>
      <c r="J1012">
        <f t="shared" ca="1" si="188"/>
        <v>98.858583474746126</v>
      </c>
      <c r="K1012">
        <f t="shared" ca="1" si="189"/>
        <v>100.70086907765629</v>
      </c>
      <c r="L1012">
        <f t="shared" ca="1" si="190"/>
        <v>102.73972602739725</v>
      </c>
      <c r="N1012" s="1">
        <v>45566.537499999999</v>
      </c>
      <c r="O1012">
        <v>5811.25</v>
      </c>
      <c r="P1012">
        <v>5811.5</v>
      </c>
      <c r="Q1012">
        <v>5811.75</v>
      </c>
      <c r="R1012">
        <v>5811.25</v>
      </c>
      <c r="T1012" s="1">
        <v>45566.71875</v>
      </c>
      <c r="U1012">
        <v>3.7448000000000001</v>
      </c>
      <c r="V1012">
        <v>3.7448000000000001</v>
      </c>
      <c r="W1012">
        <v>3.7448000000000001</v>
      </c>
      <c r="X1012">
        <v>3.7448000000000001</v>
      </c>
      <c r="Z1012" s="1">
        <v>45566.556250000001</v>
      </c>
      <c r="AA1012">
        <v>2642.62</v>
      </c>
      <c r="AB1012">
        <v>2642.53</v>
      </c>
      <c r="AC1012">
        <v>2642.64</v>
      </c>
      <c r="AD1012">
        <v>2642.22</v>
      </c>
      <c r="AF1012" s="1">
        <v>45566.728472222225</v>
      </c>
      <c r="AG1012">
        <v>70.16</v>
      </c>
      <c r="AH1012">
        <v>70.37</v>
      </c>
      <c r="AI1012">
        <v>70.37</v>
      </c>
      <c r="AJ1012">
        <v>70.150000000000006</v>
      </c>
      <c r="AL1012" s="1">
        <v>45566.611805555556</v>
      </c>
      <c r="AM1012">
        <v>18.75</v>
      </c>
      <c r="AN1012">
        <v>18.75</v>
      </c>
      <c r="AO1012">
        <v>18.75</v>
      </c>
      <c r="AP1012">
        <v>18.75</v>
      </c>
    </row>
    <row r="1013" spans="1:42" x14ac:dyDescent="0.45">
      <c r="A1013" s="1">
        <f t="shared" si="175"/>
        <v>45566.539583333331</v>
      </c>
      <c r="B1013">
        <f t="shared" ca="1" si="176"/>
        <v>5811.5</v>
      </c>
      <c r="C1013">
        <f t="shared" ca="1" si="177"/>
        <v>3.7827999999999999</v>
      </c>
      <c r="D1013">
        <f t="shared" ca="1" si="178"/>
        <v>2639.81</v>
      </c>
      <c r="E1013">
        <f t="shared" si="185"/>
        <v>71.83</v>
      </c>
      <c r="F1013">
        <f t="shared" si="184"/>
        <v>18.75</v>
      </c>
      <c r="H1013">
        <f t="shared" ca="1" si="186"/>
        <v>100.12490847224016</v>
      </c>
      <c r="I1013">
        <f t="shared" ca="1" si="187"/>
        <v>99.644390590838441</v>
      </c>
      <c r="J1013">
        <f t="shared" ca="1" si="188"/>
        <v>98.888177142450445</v>
      </c>
      <c r="K1013">
        <f t="shared" ca="1" si="189"/>
        <v>100.68685169610316</v>
      </c>
      <c r="L1013">
        <f t="shared" ca="1" si="190"/>
        <v>102.73972602739725</v>
      </c>
      <c r="N1013" s="1">
        <v>45566.539583333331</v>
      </c>
      <c r="O1013">
        <v>5811.5</v>
      </c>
      <c r="P1013">
        <v>5811</v>
      </c>
      <c r="Q1013">
        <v>5812</v>
      </c>
      <c r="R1013">
        <v>5811</v>
      </c>
      <c r="T1013" s="1">
        <v>45566.720833333333</v>
      </c>
      <c r="U1013">
        <v>3.7448000000000001</v>
      </c>
      <c r="V1013">
        <v>3.7467000000000001</v>
      </c>
      <c r="W1013">
        <v>3.7467000000000001</v>
      </c>
      <c r="X1013">
        <v>3.7448000000000001</v>
      </c>
      <c r="Z1013" s="1">
        <v>45566.558333333334</v>
      </c>
      <c r="AA1013">
        <v>2642.56</v>
      </c>
      <c r="AB1013">
        <v>2642.84</v>
      </c>
      <c r="AC1013">
        <v>2643.26</v>
      </c>
      <c r="AD1013">
        <v>2642.23</v>
      </c>
      <c r="AF1013" s="1">
        <v>45566.730555555558</v>
      </c>
      <c r="AG1013">
        <v>70.38</v>
      </c>
      <c r="AH1013">
        <v>70.53</v>
      </c>
      <c r="AI1013">
        <v>70.55</v>
      </c>
      <c r="AJ1013">
        <v>70.34</v>
      </c>
      <c r="AL1013" s="1">
        <v>45566.613888888889</v>
      </c>
      <c r="AM1013">
        <v>18.75</v>
      </c>
      <c r="AN1013">
        <v>18.75</v>
      </c>
      <c r="AO1013">
        <v>18.75</v>
      </c>
      <c r="AP1013">
        <v>18.75</v>
      </c>
    </row>
    <row r="1014" spans="1:42" x14ac:dyDescent="0.45">
      <c r="A1014" s="1">
        <f t="shared" si="175"/>
        <v>45566.541666666664</v>
      </c>
      <c r="B1014">
        <f t="shared" ca="1" si="176"/>
        <v>5811</v>
      </c>
      <c r="C1014">
        <f t="shared" ca="1" si="177"/>
        <v>3.7827999999999999</v>
      </c>
      <c r="D1014">
        <f t="shared" ca="1" si="178"/>
        <v>2639.85</v>
      </c>
      <c r="E1014">
        <f t="shared" si="185"/>
        <v>71.849999999999994</v>
      </c>
      <c r="F1014">
        <f t="shared" si="184"/>
        <v>18.75</v>
      </c>
      <c r="H1014">
        <f t="shared" ca="1" si="186"/>
        <v>100.11629409484429</v>
      </c>
      <c r="I1014">
        <f t="shared" ca="1" si="187"/>
        <v>99.644390590838441</v>
      </c>
      <c r="J1014">
        <f t="shared" ca="1" si="188"/>
        <v>98.889675556005088</v>
      </c>
      <c r="K1014">
        <f t="shared" ca="1" si="189"/>
        <v>100.7148864592094</v>
      </c>
      <c r="L1014">
        <f t="shared" ca="1" si="190"/>
        <v>102.73972602739725</v>
      </c>
      <c r="N1014" s="1">
        <v>45566.541666666664</v>
      </c>
      <c r="O1014">
        <v>5811</v>
      </c>
      <c r="P1014">
        <v>5810.75</v>
      </c>
      <c r="Q1014">
        <v>5811.5</v>
      </c>
      <c r="R1014">
        <v>5810.75</v>
      </c>
      <c r="T1014" s="1">
        <v>45566.722916666666</v>
      </c>
      <c r="U1014">
        <v>3.7467000000000001</v>
      </c>
      <c r="V1014">
        <v>3.7467000000000001</v>
      </c>
      <c r="W1014">
        <v>3.7467000000000001</v>
      </c>
      <c r="X1014">
        <v>3.7448000000000001</v>
      </c>
      <c r="Z1014" s="1">
        <v>45566.560416666667</v>
      </c>
      <c r="AA1014">
        <v>2642.86</v>
      </c>
      <c r="AB1014">
        <v>2643.12</v>
      </c>
      <c r="AC1014">
        <v>2643.52</v>
      </c>
      <c r="AD1014">
        <v>2642.69</v>
      </c>
      <c r="AF1014" s="1">
        <v>45566.732638888891</v>
      </c>
      <c r="AG1014">
        <v>70.55</v>
      </c>
      <c r="AH1014">
        <v>70.52</v>
      </c>
      <c r="AI1014">
        <v>70.64</v>
      </c>
      <c r="AJ1014">
        <v>70.510000000000005</v>
      </c>
      <c r="AL1014" s="1">
        <v>45566.615972222222</v>
      </c>
      <c r="AM1014">
        <v>18.7</v>
      </c>
      <c r="AN1014">
        <v>18.75</v>
      </c>
      <c r="AO1014">
        <v>18.75</v>
      </c>
      <c r="AP1014">
        <v>18.7</v>
      </c>
    </row>
    <row r="1015" spans="1:42" x14ac:dyDescent="0.45">
      <c r="A1015" s="1">
        <f t="shared" si="175"/>
        <v>45566.543749999997</v>
      </c>
      <c r="B1015">
        <f t="shared" ca="1" si="176"/>
        <v>5810.75</v>
      </c>
      <c r="C1015">
        <f t="shared" ca="1" si="177"/>
        <v>3.7827999999999999</v>
      </c>
      <c r="D1015">
        <f t="shared" ca="1" si="178"/>
        <v>2640.02</v>
      </c>
      <c r="E1015">
        <f t="shared" si="185"/>
        <v>71.83</v>
      </c>
      <c r="F1015">
        <f t="shared" si="184"/>
        <v>18.75</v>
      </c>
      <c r="H1015">
        <f t="shared" ca="1" si="186"/>
        <v>100.11198690614636</v>
      </c>
      <c r="I1015">
        <f t="shared" ca="1" si="187"/>
        <v>99.644390590838441</v>
      </c>
      <c r="J1015">
        <f t="shared" ca="1" si="188"/>
        <v>98.896043813612351</v>
      </c>
      <c r="K1015">
        <f t="shared" ca="1" si="189"/>
        <v>100.68685169610316</v>
      </c>
      <c r="L1015">
        <f t="shared" ca="1" si="190"/>
        <v>102.73972602739725</v>
      </c>
      <c r="N1015" s="1">
        <v>45566.543749999997</v>
      </c>
      <c r="O1015">
        <v>5810.75</v>
      </c>
      <c r="P1015">
        <v>5810</v>
      </c>
      <c r="Q1015">
        <v>5811.25</v>
      </c>
      <c r="R1015">
        <v>5809.75</v>
      </c>
      <c r="T1015" s="1">
        <v>45566.724999999999</v>
      </c>
      <c r="U1015">
        <v>3.7467000000000001</v>
      </c>
      <c r="V1015">
        <v>3.7467000000000001</v>
      </c>
      <c r="W1015">
        <v>3.7467000000000001</v>
      </c>
      <c r="X1015">
        <v>3.7467000000000001</v>
      </c>
      <c r="Z1015" s="1">
        <v>45566.5625</v>
      </c>
      <c r="AA1015">
        <v>2643.12</v>
      </c>
      <c r="AB1015">
        <v>2642.85</v>
      </c>
      <c r="AC1015">
        <v>2643.51</v>
      </c>
      <c r="AD1015">
        <v>2642.84</v>
      </c>
      <c r="AF1015" s="1">
        <v>45566.734722222223</v>
      </c>
      <c r="AG1015">
        <v>70.52</v>
      </c>
      <c r="AH1015">
        <v>70.5</v>
      </c>
      <c r="AI1015">
        <v>70.52</v>
      </c>
      <c r="AJ1015">
        <v>70.430000000000007</v>
      </c>
      <c r="AL1015" s="1">
        <v>45566.618055555555</v>
      </c>
      <c r="AM1015">
        <v>18.75</v>
      </c>
      <c r="AN1015">
        <v>18.8</v>
      </c>
      <c r="AO1015">
        <v>18.8</v>
      </c>
      <c r="AP1015">
        <v>18.75</v>
      </c>
    </row>
    <row r="1016" spans="1:42" x14ac:dyDescent="0.45">
      <c r="A1016" s="1">
        <f t="shared" si="175"/>
        <v>45566.54583333333</v>
      </c>
      <c r="B1016">
        <f t="shared" ca="1" si="176"/>
        <v>5810</v>
      </c>
      <c r="C1016">
        <f t="shared" ca="1" si="177"/>
        <v>3.7827999999999999</v>
      </c>
      <c r="D1016">
        <f t="shared" ca="1" si="178"/>
        <v>2640.84</v>
      </c>
      <c r="E1016">
        <f t="shared" si="185"/>
        <v>71.819999999999993</v>
      </c>
      <c r="F1016">
        <f t="shared" si="184"/>
        <v>18.75</v>
      </c>
      <c r="H1016">
        <f t="shared" ca="1" si="186"/>
        <v>100.09906534005255</v>
      </c>
      <c r="I1016">
        <f t="shared" ca="1" si="187"/>
        <v>99.644390590838441</v>
      </c>
      <c r="J1016">
        <f t="shared" ca="1" si="188"/>
        <v>98.926761291482649</v>
      </c>
      <c r="K1016">
        <f t="shared" ca="1" si="189"/>
        <v>100.67283431455003</v>
      </c>
      <c r="L1016">
        <f t="shared" ca="1" si="190"/>
        <v>102.73972602739725</v>
      </c>
      <c r="N1016" s="1">
        <v>45566.54583333333</v>
      </c>
      <c r="O1016">
        <v>5810</v>
      </c>
      <c r="P1016">
        <v>5811.25</v>
      </c>
      <c r="Q1016">
        <v>5811.25</v>
      </c>
      <c r="R1016">
        <v>5809.5</v>
      </c>
      <c r="T1016" s="1">
        <v>45566.727083333331</v>
      </c>
      <c r="U1016">
        <v>3.7467000000000001</v>
      </c>
      <c r="V1016">
        <v>3.7467000000000001</v>
      </c>
      <c r="W1016">
        <v>3.7467000000000001</v>
      </c>
      <c r="X1016">
        <v>3.7467000000000001</v>
      </c>
      <c r="Z1016" s="1">
        <v>45566.564583333333</v>
      </c>
      <c r="AA1016">
        <v>2642.85</v>
      </c>
      <c r="AB1016">
        <v>2643.34</v>
      </c>
      <c r="AC1016">
        <v>2643.34</v>
      </c>
      <c r="AD1016">
        <v>2642.5</v>
      </c>
      <c r="AF1016" s="1">
        <v>45566.736805555556</v>
      </c>
      <c r="AG1016">
        <v>70.5</v>
      </c>
      <c r="AH1016">
        <v>70.56</v>
      </c>
      <c r="AI1016">
        <v>70.62</v>
      </c>
      <c r="AJ1016">
        <v>70.48</v>
      </c>
      <c r="AL1016" s="1">
        <v>45566.620138888888</v>
      </c>
      <c r="AM1016">
        <v>18.8</v>
      </c>
      <c r="AN1016">
        <v>18.850000000000001</v>
      </c>
      <c r="AO1016">
        <v>18.850000000000001</v>
      </c>
      <c r="AP1016">
        <v>18.8</v>
      </c>
    </row>
    <row r="1017" spans="1:42" x14ac:dyDescent="0.45">
      <c r="A1017" s="1">
        <f t="shared" si="175"/>
        <v>45566.54791666667</v>
      </c>
      <c r="B1017">
        <f t="shared" ca="1" si="176"/>
        <v>5811.25</v>
      </c>
      <c r="C1017">
        <f t="shared" ca="1" si="177"/>
        <v>3.7847</v>
      </c>
      <c r="D1017">
        <f t="shared" ca="1" si="178"/>
        <v>2640.87</v>
      </c>
      <c r="E1017">
        <f t="shared" si="185"/>
        <v>71.77</v>
      </c>
      <c r="F1017">
        <f t="shared" si="184"/>
        <v>18.75</v>
      </c>
      <c r="H1017">
        <f t="shared" ca="1" si="186"/>
        <v>100.12060128354223</v>
      </c>
      <c r="I1017">
        <f t="shared" ca="1" si="187"/>
        <v>99.694439322498212</v>
      </c>
      <c r="J1017">
        <f t="shared" ca="1" si="188"/>
        <v>98.927885101648641</v>
      </c>
      <c r="K1017">
        <f t="shared" ca="1" si="189"/>
        <v>100.6027474067844</v>
      </c>
      <c r="L1017">
        <f t="shared" ca="1" si="190"/>
        <v>102.73972602739725</v>
      </c>
      <c r="N1017" s="1">
        <v>45566.54791666667</v>
      </c>
      <c r="O1017">
        <v>5811.25</v>
      </c>
      <c r="P1017">
        <v>5811.25</v>
      </c>
      <c r="Q1017">
        <v>5811.5</v>
      </c>
      <c r="R1017">
        <v>5811.25</v>
      </c>
      <c r="T1017" s="1">
        <v>45566.729166666664</v>
      </c>
      <c r="U1017">
        <v>3.7467000000000001</v>
      </c>
      <c r="V1017">
        <v>3.7467000000000001</v>
      </c>
      <c r="W1017">
        <v>3.7467000000000001</v>
      </c>
      <c r="X1017">
        <v>3.7448000000000001</v>
      </c>
      <c r="Z1017" s="1">
        <v>45566.566666666666</v>
      </c>
      <c r="AA1017">
        <v>2643.34</v>
      </c>
      <c r="AB1017">
        <v>2642.8</v>
      </c>
      <c r="AC1017">
        <v>2643.8</v>
      </c>
      <c r="AD1017">
        <v>2642.78</v>
      </c>
      <c r="AF1017" s="1">
        <v>45566.738888888889</v>
      </c>
      <c r="AG1017">
        <v>70.56</v>
      </c>
      <c r="AH1017">
        <v>70.55</v>
      </c>
      <c r="AI1017">
        <v>70.62</v>
      </c>
      <c r="AJ1017">
        <v>70.52</v>
      </c>
      <c r="AL1017" s="1">
        <v>45566.62222222222</v>
      </c>
      <c r="AM1017">
        <v>18.850000000000001</v>
      </c>
      <c r="AN1017">
        <v>18.850000000000001</v>
      </c>
      <c r="AO1017">
        <v>18.850000000000001</v>
      </c>
      <c r="AP1017">
        <v>18.850000000000001</v>
      </c>
    </row>
    <row r="1018" spans="1:42" x14ac:dyDescent="0.45">
      <c r="A1018" s="1">
        <f t="shared" si="175"/>
        <v>45566.55</v>
      </c>
      <c r="B1018">
        <f t="shared" ca="1" si="176"/>
        <v>5811.25</v>
      </c>
      <c r="C1018">
        <f t="shared" ca="1" si="177"/>
        <v>3.7827999999999999</v>
      </c>
      <c r="D1018">
        <f t="shared" ca="1" si="178"/>
        <v>2641.85</v>
      </c>
      <c r="E1018">
        <f t="shared" si="185"/>
        <v>71.8</v>
      </c>
      <c r="F1018">
        <f t="shared" ref="F1018:F1027" si="191">AN1011</f>
        <v>18.75</v>
      </c>
      <c r="H1018">
        <f t="shared" ca="1" si="186"/>
        <v>100.12060128354223</v>
      </c>
      <c r="I1018">
        <f t="shared" ca="1" si="187"/>
        <v>99.644390590838441</v>
      </c>
      <c r="J1018">
        <f t="shared" ca="1" si="188"/>
        <v>98.964596233737538</v>
      </c>
      <c r="K1018">
        <f t="shared" ca="1" si="189"/>
        <v>100.64479955144378</v>
      </c>
      <c r="L1018">
        <f t="shared" ca="1" si="190"/>
        <v>102.73972602739725</v>
      </c>
      <c r="N1018" s="1">
        <v>45566.55</v>
      </c>
      <c r="O1018">
        <v>5811.25</v>
      </c>
      <c r="P1018">
        <v>5811.75</v>
      </c>
      <c r="Q1018">
        <v>5812</v>
      </c>
      <c r="R1018">
        <v>5810.75</v>
      </c>
      <c r="T1018" s="1">
        <v>45566.731249999997</v>
      </c>
      <c r="U1018">
        <v>3.7467000000000001</v>
      </c>
      <c r="V1018">
        <v>3.7486000000000002</v>
      </c>
      <c r="W1018">
        <v>3.7486000000000002</v>
      </c>
      <c r="X1018">
        <v>3.7467000000000001</v>
      </c>
      <c r="Z1018" s="1">
        <v>45566.568749999999</v>
      </c>
      <c r="AA1018">
        <v>2642.8</v>
      </c>
      <c r="AB1018">
        <v>2643.84</v>
      </c>
      <c r="AC1018">
        <v>2644.12</v>
      </c>
      <c r="AD1018">
        <v>2642.78</v>
      </c>
      <c r="AF1018" s="1">
        <v>45566.740972222222</v>
      </c>
      <c r="AG1018">
        <v>70.55</v>
      </c>
      <c r="AH1018">
        <v>70.66</v>
      </c>
      <c r="AI1018">
        <v>70.69</v>
      </c>
      <c r="AJ1018">
        <v>70.55</v>
      </c>
      <c r="AL1018" s="1">
        <v>45566.624305555553</v>
      </c>
      <c r="AM1018">
        <v>18.850000000000001</v>
      </c>
      <c r="AN1018">
        <v>18.899999999999999</v>
      </c>
      <c r="AO1018">
        <v>18.899999999999999</v>
      </c>
      <c r="AP1018">
        <v>18.8</v>
      </c>
    </row>
    <row r="1019" spans="1:42" x14ac:dyDescent="0.45">
      <c r="A1019" s="1">
        <f t="shared" si="175"/>
        <v>45566.552083333336</v>
      </c>
      <c r="B1019">
        <f t="shared" ca="1" si="176"/>
        <v>5811.75</v>
      </c>
      <c r="C1019">
        <f t="shared" ca="1" si="177"/>
        <v>3.7847</v>
      </c>
      <c r="D1019">
        <f t="shared" ca="1" si="178"/>
        <v>2642.49</v>
      </c>
      <c r="E1019">
        <f t="shared" ref="E1019:E1050" si="192">AG927</f>
        <v>71.790000000000006</v>
      </c>
      <c r="F1019">
        <f t="shared" si="191"/>
        <v>18.75</v>
      </c>
      <c r="H1019">
        <f t="shared" ca="1" si="186"/>
        <v>100.1292156609381</v>
      </c>
      <c r="I1019">
        <f t="shared" ca="1" si="187"/>
        <v>99.694439322498212</v>
      </c>
      <c r="J1019">
        <f t="shared" ca="1" si="188"/>
        <v>98.988570850611922</v>
      </c>
      <c r="K1019">
        <f t="shared" ca="1" si="189"/>
        <v>100.63078216989068</v>
      </c>
      <c r="L1019">
        <f t="shared" ca="1" si="190"/>
        <v>102.73972602739725</v>
      </c>
      <c r="N1019" s="1">
        <v>45566.552083333336</v>
      </c>
      <c r="O1019">
        <v>5811.75</v>
      </c>
      <c r="P1019">
        <v>5811</v>
      </c>
      <c r="Q1019">
        <v>5811.75</v>
      </c>
      <c r="R1019">
        <v>5810.5</v>
      </c>
      <c r="T1019" s="1">
        <v>45566.73333333333</v>
      </c>
      <c r="U1019">
        <v>3.7486000000000002</v>
      </c>
      <c r="V1019">
        <v>3.7448000000000001</v>
      </c>
      <c r="W1019">
        <v>3.7486000000000002</v>
      </c>
      <c r="X1019">
        <v>3.7448000000000001</v>
      </c>
      <c r="Z1019" s="1">
        <v>45566.570833333331</v>
      </c>
      <c r="AA1019">
        <v>2643.84</v>
      </c>
      <c r="AB1019">
        <v>2643.93</v>
      </c>
      <c r="AC1019">
        <v>2644.11</v>
      </c>
      <c r="AD1019">
        <v>2643.46</v>
      </c>
      <c r="AF1019" s="1">
        <v>45566.743055555555</v>
      </c>
      <c r="AG1019">
        <v>70.66</v>
      </c>
      <c r="AH1019">
        <v>70.599999999999994</v>
      </c>
      <c r="AI1019">
        <v>70.69</v>
      </c>
      <c r="AJ1019">
        <v>70.58</v>
      </c>
      <c r="AL1019" s="1">
        <v>45566.626388888886</v>
      </c>
      <c r="AM1019">
        <v>18.850000000000001</v>
      </c>
      <c r="AN1019">
        <v>18.850000000000001</v>
      </c>
      <c r="AO1019">
        <v>18.899999999999999</v>
      </c>
      <c r="AP1019">
        <v>18.850000000000001</v>
      </c>
    </row>
    <row r="1020" spans="1:42" x14ac:dyDescent="0.45">
      <c r="A1020" s="1">
        <f t="shared" si="175"/>
        <v>45566.554166666669</v>
      </c>
      <c r="B1020">
        <f t="shared" ca="1" si="176"/>
        <v>5811.25</v>
      </c>
      <c r="C1020">
        <f t="shared" ca="1" si="177"/>
        <v>3.7827999999999999</v>
      </c>
      <c r="D1020">
        <f t="shared" ca="1" si="178"/>
        <v>2642.6</v>
      </c>
      <c r="E1020">
        <f t="shared" si="192"/>
        <v>71.790000000000006</v>
      </c>
      <c r="F1020">
        <f t="shared" si="191"/>
        <v>18.75</v>
      </c>
      <c r="H1020">
        <f t="shared" ca="1" si="186"/>
        <v>100.12060128354223</v>
      </c>
      <c r="I1020">
        <f t="shared" ca="1" si="187"/>
        <v>99.644390590838441</v>
      </c>
      <c r="J1020">
        <f t="shared" ca="1" si="188"/>
        <v>98.992691487887214</v>
      </c>
      <c r="K1020">
        <f t="shared" ca="1" si="189"/>
        <v>100.63078216989068</v>
      </c>
      <c r="L1020">
        <f t="shared" ca="1" si="190"/>
        <v>102.73972602739725</v>
      </c>
      <c r="N1020" s="1">
        <v>45566.554166666669</v>
      </c>
      <c r="O1020">
        <v>5811.25</v>
      </c>
      <c r="P1020">
        <v>5810.5</v>
      </c>
      <c r="Q1020">
        <v>5811.25</v>
      </c>
      <c r="R1020">
        <v>5809.75</v>
      </c>
      <c r="T1020" s="1">
        <v>45566.73541666667</v>
      </c>
      <c r="U1020">
        <v>3.7448000000000001</v>
      </c>
      <c r="V1020">
        <v>3.7467000000000001</v>
      </c>
      <c r="W1020">
        <v>3.7467000000000001</v>
      </c>
      <c r="X1020">
        <v>3.7448000000000001</v>
      </c>
      <c r="Z1020" s="1">
        <v>45566.572916666664</v>
      </c>
      <c r="AA1020">
        <v>2643.93</v>
      </c>
      <c r="AB1020">
        <v>2643.77</v>
      </c>
      <c r="AC1020">
        <v>2644.13</v>
      </c>
      <c r="AD1020">
        <v>2643.18</v>
      </c>
      <c r="AF1020" s="1">
        <v>45566.745138888888</v>
      </c>
      <c r="AG1020">
        <v>70.599999999999994</v>
      </c>
      <c r="AH1020">
        <v>70.599999999999994</v>
      </c>
      <c r="AI1020">
        <v>70.69</v>
      </c>
      <c r="AJ1020">
        <v>70.59</v>
      </c>
      <c r="AL1020" s="1">
        <v>45566.628472222219</v>
      </c>
      <c r="AM1020">
        <v>18.850000000000001</v>
      </c>
      <c r="AN1020">
        <v>18.95</v>
      </c>
      <c r="AO1020">
        <v>18.95</v>
      </c>
      <c r="AP1020">
        <v>18.850000000000001</v>
      </c>
    </row>
    <row r="1021" spans="1:42" x14ac:dyDescent="0.45">
      <c r="A1021" s="1">
        <f t="shared" si="175"/>
        <v>45566.556250000001</v>
      </c>
      <c r="B1021">
        <f t="shared" ca="1" si="176"/>
        <v>5810.5</v>
      </c>
      <c r="C1021">
        <f t="shared" ca="1" si="177"/>
        <v>3.7847</v>
      </c>
      <c r="D1021">
        <f t="shared" ca="1" si="178"/>
        <v>2642.62</v>
      </c>
      <c r="E1021">
        <f t="shared" si="192"/>
        <v>71.78</v>
      </c>
      <c r="F1021">
        <f t="shared" si="191"/>
        <v>18.75</v>
      </c>
      <c r="H1021">
        <f t="shared" ca="1" si="186"/>
        <v>100.10767971744842</v>
      </c>
      <c r="I1021">
        <f t="shared" ca="1" si="187"/>
        <v>99.694439322498212</v>
      </c>
      <c r="J1021">
        <f t="shared" ca="1" si="188"/>
        <v>98.993440694664528</v>
      </c>
      <c r="K1021">
        <f t="shared" ca="1" si="189"/>
        <v>100.61676478833753</v>
      </c>
      <c r="L1021">
        <f t="shared" ca="1" si="190"/>
        <v>102.73972602739725</v>
      </c>
      <c r="N1021" s="1">
        <v>45566.556250000001</v>
      </c>
      <c r="O1021">
        <v>5810.5</v>
      </c>
      <c r="P1021">
        <v>5811</v>
      </c>
      <c r="Q1021">
        <v>5811.25</v>
      </c>
      <c r="R1021">
        <v>5810</v>
      </c>
      <c r="T1021" s="1">
        <v>45566.737500000003</v>
      </c>
      <c r="U1021">
        <v>3.7448000000000001</v>
      </c>
      <c r="V1021">
        <v>3.7429000000000001</v>
      </c>
      <c r="W1021">
        <v>3.7467000000000001</v>
      </c>
      <c r="X1021">
        <v>3.7429000000000001</v>
      </c>
      <c r="Z1021" s="1">
        <v>45566.574999999997</v>
      </c>
      <c r="AA1021">
        <v>2643.77</v>
      </c>
      <c r="AB1021">
        <v>2643.57</v>
      </c>
      <c r="AC1021">
        <v>2643.82</v>
      </c>
      <c r="AD1021">
        <v>2642.83</v>
      </c>
      <c r="AF1021" s="1">
        <v>45566.74722222222</v>
      </c>
      <c r="AG1021">
        <v>70.599999999999994</v>
      </c>
      <c r="AH1021">
        <v>70.66</v>
      </c>
      <c r="AI1021">
        <v>70.67</v>
      </c>
      <c r="AJ1021">
        <v>70.59</v>
      </c>
      <c r="AL1021" s="1">
        <v>45566.630555555559</v>
      </c>
      <c r="AM1021">
        <v>18.95</v>
      </c>
      <c r="AN1021">
        <v>19</v>
      </c>
      <c r="AO1021">
        <v>19</v>
      </c>
      <c r="AP1021">
        <v>18.95</v>
      </c>
    </row>
    <row r="1022" spans="1:42" x14ac:dyDescent="0.45">
      <c r="A1022" s="1">
        <f t="shared" si="175"/>
        <v>45566.558333333334</v>
      </c>
      <c r="B1022">
        <f t="shared" ca="1" si="176"/>
        <v>5811</v>
      </c>
      <c r="C1022">
        <f t="shared" ca="1" si="177"/>
        <v>3.7847</v>
      </c>
      <c r="D1022">
        <f t="shared" ca="1" si="178"/>
        <v>2642.56</v>
      </c>
      <c r="E1022">
        <f t="shared" si="192"/>
        <v>71.78</v>
      </c>
      <c r="F1022">
        <f t="shared" si="191"/>
        <v>18.8</v>
      </c>
      <c r="H1022">
        <f t="shared" ca="1" si="186"/>
        <v>100.11629409484429</v>
      </c>
      <c r="I1022">
        <f t="shared" ca="1" si="187"/>
        <v>99.694439322498212</v>
      </c>
      <c r="J1022">
        <f t="shared" ca="1" si="188"/>
        <v>98.991193074332557</v>
      </c>
      <c r="K1022">
        <f t="shared" ca="1" si="189"/>
        <v>100.61676478833753</v>
      </c>
      <c r="L1022">
        <f t="shared" ca="1" si="190"/>
        <v>103.01369863013699</v>
      </c>
      <c r="N1022" s="1">
        <v>45566.558333333334</v>
      </c>
      <c r="O1022">
        <v>5811</v>
      </c>
      <c r="P1022">
        <v>5811.25</v>
      </c>
      <c r="Q1022">
        <v>5811.75</v>
      </c>
      <c r="R1022">
        <v>5811</v>
      </c>
      <c r="T1022" s="1">
        <v>45566.739583333336</v>
      </c>
      <c r="U1022">
        <v>3.7429000000000001</v>
      </c>
      <c r="V1022">
        <v>3.7467000000000001</v>
      </c>
      <c r="W1022">
        <v>3.7467000000000001</v>
      </c>
      <c r="X1022">
        <v>3.7429000000000001</v>
      </c>
      <c r="Z1022" s="1">
        <v>45566.57708333333</v>
      </c>
      <c r="AA1022">
        <v>2643.57</v>
      </c>
      <c r="AB1022">
        <v>2643.62</v>
      </c>
      <c r="AC1022">
        <v>2644.59</v>
      </c>
      <c r="AD1022">
        <v>2643.57</v>
      </c>
      <c r="AF1022" s="1">
        <v>45566.749305555553</v>
      </c>
      <c r="AG1022">
        <v>70.66</v>
      </c>
      <c r="AH1022">
        <v>70.760000000000005</v>
      </c>
      <c r="AI1022">
        <v>70.78</v>
      </c>
      <c r="AJ1022">
        <v>70.61</v>
      </c>
      <c r="AL1022" s="1">
        <v>45566.632638888892</v>
      </c>
      <c r="AM1022">
        <v>19</v>
      </c>
      <c r="AN1022">
        <v>19.05</v>
      </c>
      <c r="AO1022">
        <v>19.05</v>
      </c>
      <c r="AP1022">
        <v>18.95</v>
      </c>
    </row>
    <row r="1023" spans="1:42" x14ac:dyDescent="0.45">
      <c r="A1023" s="1">
        <f t="shared" si="175"/>
        <v>45566.560416666667</v>
      </c>
      <c r="B1023">
        <f t="shared" ca="1" si="176"/>
        <v>5811.25</v>
      </c>
      <c r="C1023">
        <f t="shared" ca="1" si="177"/>
        <v>3.7847</v>
      </c>
      <c r="D1023">
        <f t="shared" ca="1" si="178"/>
        <v>2642.86</v>
      </c>
      <c r="E1023">
        <f t="shared" si="192"/>
        <v>71.790000000000006</v>
      </c>
      <c r="F1023">
        <f t="shared" si="191"/>
        <v>18.850000000000001</v>
      </c>
      <c r="H1023">
        <f t="shared" ca="1" si="186"/>
        <v>100.12060128354223</v>
      </c>
      <c r="I1023">
        <f t="shared" ca="1" si="187"/>
        <v>99.694439322498212</v>
      </c>
      <c r="J1023">
        <f t="shared" ca="1" si="188"/>
        <v>99.002431175992427</v>
      </c>
      <c r="K1023">
        <f t="shared" ca="1" si="189"/>
        <v>100.63078216989068</v>
      </c>
      <c r="L1023">
        <f t="shared" ca="1" si="190"/>
        <v>103.28767123287672</v>
      </c>
      <c r="N1023" s="1">
        <v>45566.560416666667</v>
      </c>
      <c r="O1023">
        <v>5811.25</v>
      </c>
      <c r="P1023">
        <v>5812</v>
      </c>
      <c r="Q1023">
        <v>5812</v>
      </c>
      <c r="R1023">
        <v>5811.25</v>
      </c>
      <c r="T1023" s="1">
        <v>45566.741666666669</v>
      </c>
      <c r="U1023">
        <v>3.7467000000000001</v>
      </c>
      <c r="V1023">
        <v>3.7467000000000001</v>
      </c>
      <c r="W1023">
        <v>3.7467000000000001</v>
      </c>
      <c r="X1023">
        <v>3.7448000000000001</v>
      </c>
      <c r="Z1023" s="1">
        <v>45566.57916666667</v>
      </c>
      <c r="AA1023">
        <v>2643.61</v>
      </c>
      <c r="AB1023">
        <v>2643.7</v>
      </c>
      <c r="AC1023">
        <v>2643.76</v>
      </c>
      <c r="AD1023">
        <v>2642.38</v>
      </c>
      <c r="AF1023" s="1">
        <v>45566.751388888886</v>
      </c>
      <c r="AG1023">
        <v>70.760000000000005</v>
      </c>
      <c r="AH1023">
        <v>70.87</v>
      </c>
      <c r="AI1023">
        <v>70.930000000000007</v>
      </c>
      <c r="AJ1023">
        <v>70.760000000000005</v>
      </c>
      <c r="AL1023" s="1">
        <v>45566.634722222225</v>
      </c>
      <c r="AM1023">
        <v>19.05</v>
      </c>
      <c r="AN1023">
        <v>19</v>
      </c>
      <c r="AO1023">
        <v>19.05</v>
      </c>
      <c r="AP1023">
        <v>19</v>
      </c>
    </row>
    <row r="1024" spans="1:42" x14ac:dyDescent="0.45">
      <c r="A1024" s="1">
        <f t="shared" si="175"/>
        <v>45566.5625</v>
      </c>
      <c r="B1024">
        <f t="shared" ca="1" si="176"/>
        <v>5812</v>
      </c>
      <c r="C1024">
        <f t="shared" ca="1" si="177"/>
        <v>3.7847</v>
      </c>
      <c r="D1024">
        <f t="shared" ca="1" si="178"/>
        <v>2643.12</v>
      </c>
      <c r="E1024">
        <f t="shared" si="192"/>
        <v>71.81</v>
      </c>
      <c r="F1024">
        <f t="shared" si="191"/>
        <v>18.850000000000001</v>
      </c>
      <c r="H1024">
        <f t="shared" ca="1" si="186"/>
        <v>100.13352284963604</v>
      </c>
      <c r="I1024">
        <f t="shared" ca="1" si="187"/>
        <v>99.694439322498212</v>
      </c>
      <c r="J1024">
        <f t="shared" ca="1" si="188"/>
        <v>99.012170864097641</v>
      </c>
      <c r="K1024">
        <f t="shared" ca="1" si="189"/>
        <v>100.65881693299691</v>
      </c>
      <c r="L1024">
        <f t="shared" ca="1" si="190"/>
        <v>103.28767123287672</v>
      </c>
      <c r="N1024" s="1">
        <v>45566.5625</v>
      </c>
      <c r="O1024">
        <v>5812</v>
      </c>
      <c r="P1024">
        <v>5812.75</v>
      </c>
      <c r="Q1024">
        <v>5812.75</v>
      </c>
      <c r="R1024">
        <v>5811.5</v>
      </c>
      <c r="T1024" s="1">
        <v>45566.743750000001</v>
      </c>
      <c r="U1024">
        <v>3.7467000000000001</v>
      </c>
      <c r="V1024">
        <v>3.7448000000000001</v>
      </c>
      <c r="W1024">
        <v>3.7467000000000001</v>
      </c>
      <c r="X1024">
        <v>3.7448000000000001</v>
      </c>
      <c r="Z1024" s="1">
        <v>45566.581250000003</v>
      </c>
      <c r="AA1024">
        <v>2643.7</v>
      </c>
      <c r="AB1024">
        <v>2643.26</v>
      </c>
      <c r="AC1024">
        <v>2643.82</v>
      </c>
      <c r="AD1024">
        <v>2643.25</v>
      </c>
      <c r="AF1024" s="1">
        <v>45566.753472222219</v>
      </c>
      <c r="AG1024">
        <v>70.87</v>
      </c>
      <c r="AH1024">
        <v>70.87</v>
      </c>
      <c r="AI1024">
        <v>70.91</v>
      </c>
      <c r="AJ1024">
        <v>70.790000000000006</v>
      </c>
      <c r="AL1024" s="1">
        <v>45566.636805555558</v>
      </c>
      <c r="AM1024">
        <v>19</v>
      </c>
      <c r="AN1024">
        <v>19</v>
      </c>
      <c r="AO1024">
        <v>19.05</v>
      </c>
      <c r="AP1024">
        <v>19</v>
      </c>
    </row>
    <row r="1025" spans="1:42" x14ac:dyDescent="0.45">
      <c r="A1025" s="1">
        <f t="shared" si="175"/>
        <v>45566.564583333333</v>
      </c>
      <c r="B1025">
        <f t="shared" ca="1" si="176"/>
        <v>5812.75</v>
      </c>
      <c r="C1025">
        <f t="shared" ca="1" si="177"/>
        <v>3.7866</v>
      </c>
      <c r="D1025">
        <f t="shared" ca="1" si="178"/>
        <v>2642.85</v>
      </c>
      <c r="E1025">
        <f t="shared" si="192"/>
        <v>71.8</v>
      </c>
      <c r="F1025">
        <f t="shared" si="191"/>
        <v>18.899999999999999</v>
      </c>
      <c r="H1025">
        <f t="shared" ca="1" si="186"/>
        <v>100.14644441572986</v>
      </c>
      <c r="I1025">
        <f t="shared" ca="1" si="187"/>
        <v>99.744488054157983</v>
      </c>
      <c r="J1025">
        <f t="shared" ca="1" si="188"/>
        <v>99.002056572603763</v>
      </c>
      <c r="K1025">
        <f t="shared" ca="1" si="189"/>
        <v>100.64479955144378</v>
      </c>
      <c r="L1025">
        <f t="shared" ca="1" si="190"/>
        <v>103.56164383561642</v>
      </c>
      <c r="N1025" s="1">
        <v>45566.564583333333</v>
      </c>
      <c r="O1025">
        <v>5812.75</v>
      </c>
      <c r="P1025">
        <v>5812</v>
      </c>
      <c r="Q1025">
        <v>5813</v>
      </c>
      <c r="R1025">
        <v>5812</v>
      </c>
      <c r="T1025" s="1">
        <v>45566.745833333334</v>
      </c>
      <c r="U1025">
        <v>3.7448000000000001</v>
      </c>
      <c r="V1025">
        <v>3.7448000000000001</v>
      </c>
      <c r="W1025">
        <v>3.7448000000000001</v>
      </c>
      <c r="X1025">
        <v>3.7448000000000001</v>
      </c>
      <c r="Z1025" s="1">
        <v>45566.583333333336</v>
      </c>
      <c r="AA1025">
        <v>2643.27</v>
      </c>
      <c r="AB1025">
        <v>2643.68</v>
      </c>
      <c r="AC1025">
        <v>2644.41</v>
      </c>
      <c r="AD1025">
        <v>2643.26</v>
      </c>
      <c r="AF1025" s="1">
        <v>45566.755555555559</v>
      </c>
      <c r="AG1025">
        <v>70.87</v>
      </c>
      <c r="AH1025">
        <v>70.95</v>
      </c>
      <c r="AI1025">
        <v>70.959999999999994</v>
      </c>
      <c r="AJ1025">
        <v>70.87</v>
      </c>
      <c r="AL1025" s="1">
        <v>45566.638888888891</v>
      </c>
      <c r="AM1025">
        <v>19.05</v>
      </c>
      <c r="AN1025">
        <v>18.850000000000001</v>
      </c>
      <c r="AO1025">
        <v>19.05</v>
      </c>
      <c r="AP1025">
        <v>18.850000000000001</v>
      </c>
    </row>
    <row r="1026" spans="1:42" x14ac:dyDescent="0.45">
      <c r="A1026" s="1">
        <f t="shared" si="175"/>
        <v>45566.566666666666</v>
      </c>
      <c r="B1026">
        <f t="shared" ca="1" si="176"/>
        <v>5812</v>
      </c>
      <c r="C1026">
        <f t="shared" ca="1" si="177"/>
        <v>3.7847</v>
      </c>
      <c r="D1026">
        <f t="shared" ca="1" si="178"/>
        <v>2643.34</v>
      </c>
      <c r="E1026">
        <f t="shared" si="192"/>
        <v>71.819999999999993</v>
      </c>
      <c r="F1026">
        <f t="shared" si="191"/>
        <v>18.850000000000001</v>
      </c>
      <c r="H1026">
        <f t="shared" ca="1" si="186"/>
        <v>100.13352284963604</v>
      </c>
      <c r="I1026">
        <f t="shared" ca="1" si="187"/>
        <v>99.694439322498212</v>
      </c>
      <c r="J1026">
        <f t="shared" ca="1" si="188"/>
        <v>99.020412138648211</v>
      </c>
      <c r="K1026">
        <f t="shared" ca="1" si="189"/>
        <v>100.67283431455003</v>
      </c>
      <c r="L1026">
        <f t="shared" ca="1" si="190"/>
        <v>103.28767123287672</v>
      </c>
      <c r="N1026" s="1">
        <v>45566.566666666666</v>
      </c>
      <c r="O1026">
        <v>5812</v>
      </c>
      <c r="P1026">
        <v>5810.75</v>
      </c>
      <c r="Q1026">
        <v>5812.25</v>
      </c>
      <c r="R1026">
        <v>5810.5</v>
      </c>
      <c r="T1026" s="1">
        <v>45566.747916666667</v>
      </c>
      <c r="U1026">
        <v>3.7448000000000001</v>
      </c>
      <c r="V1026">
        <v>3.7467000000000001</v>
      </c>
      <c r="W1026">
        <v>3.7467000000000001</v>
      </c>
      <c r="X1026">
        <v>3.7448000000000001</v>
      </c>
      <c r="Z1026" s="1">
        <v>45566.585416666669</v>
      </c>
      <c r="AA1026">
        <v>2643.68</v>
      </c>
      <c r="AB1026">
        <v>2643.66</v>
      </c>
      <c r="AC1026">
        <v>2644.37</v>
      </c>
      <c r="AD1026">
        <v>2643.59</v>
      </c>
      <c r="AF1026" s="1">
        <v>45566.757638888892</v>
      </c>
      <c r="AG1026">
        <v>70.95</v>
      </c>
      <c r="AH1026">
        <v>71.03</v>
      </c>
      <c r="AI1026">
        <v>71.069999999999993</v>
      </c>
      <c r="AJ1026">
        <v>70.95</v>
      </c>
      <c r="AL1026" s="1">
        <v>45566.640972222223</v>
      </c>
      <c r="AM1026">
        <v>18.850000000000001</v>
      </c>
      <c r="AN1026">
        <v>18.850000000000001</v>
      </c>
      <c r="AO1026">
        <v>18.850000000000001</v>
      </c>
      <c r="AP1026">
        <v>18.8</v>
      </c>
    </row>
    <row r="1027" spans="1:42" x14ac:dyDescent="0.45">
      <c r="A1027" s="1">
        <f t="shared" si="175"/>
        <v>45566.568749999999</v>
      </c>
      <c r="B1027">
        <f t="shared" ca="1" si="176"/>
        <v>5810.75</v>
      </c>
      <c r="C1027">
        <f t="shared" ca="1" si="177"/>
        <v>3.7866</v>
      </c>
      <c r="D1027">
        <f t="shared" ca="1" si="178"/>
        <v>2642.8</v>
      </c>
      <c r="E1027">
        <f t="shared" si="192"/>
        <v>71.760000000000005</v>
      </c>
      <c r="F1027">
        <f t="shared" si="191"/>
        <v>18.95</v>
      </c>
      <c r="H1027">
        <f t="shared" ca="1" si="186"/>
        <v>100.11198690614636</v>
      </c>
      <c r="I1027">
        <f t="shared" ca="1" si="187"/>
        <v>99.744488054157983</v>
      </c>
      <c r="J1027">
        <f t="shared" ca="1" si="188"/>
        <v>99.000183555660456</v>
      </c>
      <c r="K1027">
        <f t="shared" ca="1" si="189"/>
        <v>100.5887300252313</v>
      </c>
      <c r="L1027">
        <f t="shared" ca="1" si="190"/>
        <v>103.83561643835617</v>
      </c>
      <c r="N1027" s="1">
        <v>45566.568749999999</v>
      </c>
      <c r="O1027">
        <v>5810.75</v>
      </c>
      <c r="P1027">
        <v>5808.25</v>
      </c>
      <c r="Q1027">
        <v>5811</v>
      </c>
      <c r="R1027">
        <v>5807.25</v>
      </c>
      <c r="T1027" s="1">
        <v>45566.75</v>
      </c>
      <c r="U1027">
        <v>3.7467000000000001</v>
      </c>
      <c r="V1027">
        <v>3.7448000000000001</v>
      </c>
      <c r="W1027">
        <v>3.7467000000000001</v>
      </c>
      <c r="X1027">
        <v>3.7448000000000001</v>
      </c>
      <c r="Z1027" s="1">
        <v>45566.587500000001</v>
      </c>
      <c r="AA1027">
        <v>2643.64</v>
      </c>
      <c r="AB1027">
        <v>2643.34</v>
      </c>
      <c r="AC1027">
        <v>2643.82</v>
      </c>
      <c r="AD1027">
        <v>2642.91</v>
      </c>
      <c r="AF1027" s="1">
        <v>45566.759722222225</v>
      </c>
      <c r="AG1027">
        <v>71.03</v>
      </c>
      <c r="AH1027">
        <v>71.290000000000006</v>
      </c>
      <c r="AI1027">
        <v>71.3</v>
      </c>
      <c r="AJ1027">
        <v>71.03</v>
      </c>
      <c r="AL1027" s="1">
        <v>45566.643055555556</v>
      </c>
      <c r="AM1027">
        <v>18.850000000000001</v>
      </c>
      <c r="AN1027">
        <v>18.850000000000001</v>
      </c>
      <c r="AO1027">
        <v>18.850000000000001</v>
      </c>
      <c r="AP1027">
        <v>18.8</v>
      </c>
    </row>
    <row r="1028" spans="1:42" x14ac:dyDescent="0.45">
      <c r="A1028" s="1">
        <f t="shared" si="175"/>
        <v>45566.570833333331</v>
      </c>
      <c r="B1028">
        <f t="shared" ca="1" si="176"/>
        <v>5808.25</v>
      </c>
      <c r="C1028">
        <f t="shared" ca="1" si="177"/>
        <v>3.7847</v>
      </c>
      <c r="D1028">
        <f t="shared" ca="1" si="178"/>
        <v>2643.84</v>
      </c>
      <c r="E1028">
        <f t="shared" si="192"/>
        <v>71.790000000000006</v>
      </c>
      <c r="F1028">
        <f>AN992</f>
        <v>18.7</v>
      </c>
      <c r="H1028">
        <f t="shared" ca="1" si="186"/>
        <v>100.06891501916699</v>
      </c>
      <c r="I1028">
        <f t="shared" ca="1" si="187"/>
        <v>99.694439322498212</v>
      </c>
      <c r="J1028">
        <f t="shared" ca="1" si="188"/>
        <v>99.039142308081324</v>
      </c>
      <c r="K1028">
        <f t="shared" ca="1" si="189"/>
        <v>100.63078216989068</v>
      </c>
      <c r="L1028">
        <f t="shared" ca="1" si="190"/>
        <v>102.46575342465754</v>
      </c>
      <c r="N1028" s="1">
        <v>45566.570833333331</v>
      </c>
      <c r="O1028">
        <v>5808.25</v>
      </c>
      <c r="P1028">
        <v>5809.75</v>
      </c>
      <c r="Q1028">
        <v>5809.75</v>
      </c>
      <c r="R1028">
        <v>5807.75</v>
      </c>
      <c r="T1028" s="1">
        <v>45566.752083333333</v>
      </c>
      <c r="U1028">
        <v>3.7448000000000001</v>
      </c>
      <c r="V1028">
        <v>3.7429000000000001</v>
      </c>
      <c r="W1028">
        <v>3.7448000000000001</v>
      </c>
      <c r="X1028">
        <v>3.7429000000000001</v>
      </c>
      <c r="Z1028" s="1">
        <v>45566.589583333334</v>
      </c>
      <c r="AA1028">
        <v>2643.34</v>
      </c>
      <c r="AB1028">
        <v>2644</v>
      </c>
      <c r="AC1028">
        <v>2644.89</v>
      </c>
      <c r="AD1028">
        <v>2643.21</v>
      </c>
      <c r="AF1028" s="1">
        <v>45566.761805555558</v>
      </c>
      <c r="AG1028">
        <v>71.290000000000006</v>
      </c>
      <c r="AH1028">
        <v>71.27</v>
      </c>
      <c r="AI1028">
        <v>71.349999999999994</v>
      </c>
      <c r="AJ1028">
        <v>71.23</v>
      </c>
      <c r="AL1028" s="1">
        <v>45566.645138888889</v>
      </c>
      <c r="AM1028">
        <v>18.850000000000001</v>
      </c>
      <c r="AN1028">
        <v>18.850000000000001</v>
      </c>
      <c r="AO1028">
        <v>18.850000000000001</v>
      </c>
      <c r="AP1028">
        <v>18.8</v>
      </c>
    </row>
    <row r="1029" spans="1:42" x14ac:dyDescent="0.45">
      <c r="A1029" s="1">
        <f t="shared" si="175"/>
        <v>45566.572916666664</v>
      </c>
      <c r="B1029">
        <f t="shared" ca="1" si="176"/>
        <v>5809.75</v>
      </c>
      <c r="C1029">
        <f t="shared" ca="1" si="177"/>
        <v>3.7847</v>
      </c>
      <c r="D1029">
        <f t="shared" ca="1" si="178"/>
        <v>2643.93</v>
      </c>
      <c r="E1029">
        <f t="shared" si="192"/>
        <v>71.8</v>
      </c>
      <c r="F1029">
        <f t="shared" ref="F1029:F1055" si="193">AN993</f>
        <v>18.7</v>
      </c>
      <c r="H1029">
        <f t="shared" ca="1" si="186"/>
        <v>100.09475815135461</v>
      </c>
      <c r="I1029">
        <f t="shared" ca="1" si="187"/>
        <v>99.694439322498212</v>
      </c>
      <c r="J1029">
        <f t="shared" ca="1" si="188"/>
        <v>99.042513738579288</v>
      </c>
      <c r="K1029">
        <f t="shared" ca="1" si="189"/>
        <v>100.64479955144378</v>
      </c>
      <c r="L1029">
        <f t="shared" ca="1" si="190"/>
        <v>102.46575342465754</v>
      </c>
      <c r="N1029" s="1">
        <v>45566.572916666664</v>
      </c>
      <c r="O1029">
        <v>5809.75</v>
      </c>
      <c r="P1029">
        <v>5810.75</v>
      </c>
      <c r="Q1029">
        <v>5810.75</v>
      </c>
      <c r="R1029">
        <v>5809</v>
      </c>
      <c r="T1029" s="1">
        <v>45566.754166666666</v>
      </c>
      <c r="U1029">
        <v>3.7429000000000001</v>
      </c>
      <c r="V1029">
        <v>3.7410000000000001</v>
      </c>
      <c r="W1029">
        <v>3.7429000000000001</v>
      </c>
      <c r="X1029">
        <v>3.7410000000000001</v>
      </c>
      <c r="Z1029" s="1">
        <v>45566.591666666667</v>
      </c>
      <c r="AA1029">
        <v>2644.01</v>
      </c>
      <c r="AB1029">
        <v>2643.97</v>
      </c>
      <c r="AC1029">
        <v>2644.41</v>
      </c>
      <c r="AD1029">
        <v>2643.85</v>
      </c>
      <c r="AF1029" s="1">
        <v>45566.763888888891</v>
      </c>
      <c r="AG1029">
        <v>71.27</v>
      </c>
      <c r="AH1029">
        <v>71.22</v>
      </c>
      <c r="AI1029">
        <v>71.319999999999993</v>
      </c>
      <c r="AJ1029">
        <v>71.150000000000006</v>
      </c>
      <c r="AL1029" s="1">
        <v>45566.647222222222</v>
      </c>
      <c r="AM1029">
        <v>18.850000000000001</v>
      </c>
      <c r="AN1029">
        <v>18.850000000000001</v>
      </c>
      <c r="AO1029">
        <v>18.899999999999999</v>
      </c>
      <c r="AP1029">
        <v>18.850000000000001</v>
      </c>
    </row>
    <row r="1030" spans="1:42" x14ac:dyDescent="0.45">
      <c r="A1030" s="1">
        <f t="shared" ref="A1030:A1050" si="194">N1030</f>
        <v>45566.574999999997</v>
      </c>
      <c r="B1030">
        <f t="shared" ca="1" si="176"/>
        <v>5810.75</v>
      </c>
      <c r="C1030">
        <f t="shared" ca="1" si="177"/>
        <v>3.7847</v>
      </c>
      <c r="D1030">
        <f t="shared" ca="1" si="178"/>
        <v>2643.77</v>
      </c>
      <c r="E1030">
        <f t="shared" si="192"/>
        <v>71.819999999999993</v>
      </c>
      <c r="F1030">
        <f t="shared" si="193"/>
        <v>18.7</v>
      </c>
      <c r="H1030">
        <f t="shared" ca="1" si="186"/>
        <v>100.11198690614636</v>
      </c>
      <c r="I1030">
        <f t="shared" ca="1" si="187"/>
        <v>99.694439322498212</v>
      </c>
      <c r="J1030">
        <f t="shared" ca="1" si="188"/>
        <v>99.036520084360689</v>
      </c>
      <c r="K1030">
        <f t="shared" ca="1" si="189"/>
        <v>100.67283431455003</v>
      </c>
      <c r="L1030">
        <f t="shared" ca="1" si="190"/>
        <v>102.46575342465754</v>
      </c>
      <c r="N1030" s="1">
        <v>45566.574999999997</v>
      </c>
      <c r="O1030">
        <v>5810.75</v>
      </c>
      <c r="P1030">
        <v>5812.5</v>
      </c>
      <c r="Q1030">
        <v>5812.5</v>
      </c>
      <c r="R1030">
        <v>5810.5</v>
      </c>
      <c r="T1030" s="1">
        <v>45566.756249999999</v>
      </c>
      <c r="U1030">
        <v>3.7410000000000001</v>
      </c>
      <c r="V1030">
        <v>3.7391000000000001</v>
      </c>
      <c r="W1030">
        <v>3.7429000000000001</v>
      </c>
      <c r="X1030">
        <v>3.7391000000000001</v>
      </c>
      <c r="Z1030" s="1">
        <v>45566.59375</v>
      </c>
      <c r="AA1030">
        <v>2643.98</v>
      </c>
      <c r="AB1030">
        <v>2643.52</v>
      </c>
      <c r="AC1030">
        <v>2644.2</v>
      </c>
      <c r="AD1030">
        <v>2643.05</v>
      </c>
      <c r="AF1030" s="1">
        <v>45566.765972222223</v>
      </c>
      <c r="AG1030">
        <v>71.22</v>
      </c>
      <c r="AH1030">
        <v>71.239999999999995</v>
      </c>
      <c r="AI1030">
        <v>71.290000000000006</v>
      </c>
      <c r="AJ1030">
        <v>71.17</v>
      </c>
      <c r="AL1030" s="1">
        <v>45566.649305555555</v>
      </c>
      <c r="AM1030">
        <v>18.850000000000001</v>
      </c>
      <c r="AN1030">
        <v>18.850000000000001</v>
      </c>
      <c r="AO1030">
        <v>18.850000000000001</v>
      </c>
      <c r="AP1030">
        <v>18.850000000000001</v>
      </c>
    </row>
    <row r="1031" spans="1:42" x14ac:dyDescent="0.45">
      <c r="A1031" s="1">
        <f t="shared" si="194"/>
        <v>45566.57708333333</v>
      </c>
      <c r="B1031">
        <f t="shared" ref="B1031:B1059" ca="1" si="195">OFFSET($O$6, MATCH($A1031, $N$6:$N$10000,0)-1,0,1,1)</f>
        <v>5812.5</v>
      </c>
      <c r="C1031">
        <f t="shared" ref="C1031:C1059" ca="1" si="196">OFFSET($U$6, MATCH($A1031, $T$6:$T$10000,0)-1,0,1,1)</f>
        <v>3.7847</v>
      </c>
      <c r="D1031">
        <f t="shared" ref="D1031:D1059" ca="1" si="197">OFFSET($AA$6, MATCH($A1031, $Z$6:$Z$10000,0)-1,0,1,1)</f>
        <v>2643.57</v>
      </c>
      <c r="E1031">
        <f t="shared" si="192"/>
        <v>71.83</v>
      </c>
      <c r="F1031">
        <f t="shared" si="193"/>
        <v>18.7</v>
      </c>
      <c r="H1031">
        <f t="shared" ca="1" si="186"/>
        <v>100.14213722703191</v>
      </c>
      <c r="I1031">
        <f t="shared" ca="1" si="187"/>
        <v>99.694439322498212</v>
      </c>
      <c r="J1031">
        <f t="shared" ca="1" si="188"/>
        <v>99.029028016587446</v>
      </c>
      <c r="K1031">
        <f t="shared" ca="1" si="189"/>
        <v>100.68685169610316</v>
      </c>
      <c r="L1031">
        <f t="shared" ca="1" si="190"/>
        <v>102.46575342465754</v>
      </c>
      <c r="N1031" s="1">
        <v>45566.57708333333</v>
      </c>
      <c r="O1031">
        <v>5812.5</v>
      </c>
      <c r="P1031">
        <v>5813.5</v>
      </c>
      <c r="Q1031">
        <v>5813.75</v>
      </c>
      <c r="R1031">
        <v>5812.5</v>
      </c>
      <c r="T1031" s="1">
        <v>45566.758333333331</v>
      </c>
      <c r="U1031">
        <v>3.7391000000000001</v>
      </c>
      <c r="V1031">
        <v>3.7372000000000001</v>
      </c>
      <c r="W1031">
        <v>3.7391000000000001</v>
      </c>
      <c r="X1031">
        <v>3.7372000000000001</v>
      </c>
      <c r="Z1031" s="1">
        <v>45566.595833333333</v>
      </c>
      <c r="AA1031">
        <v>2643.52</v>
      </c>
      <c r="AB1031">
        <v>2643.36</v>
      </c>
      <c r="AC1031">
        <v>2643.89</v>
      </c>
      <c r="AD1031">
        <v>2642.96</v>
      </c>
      <c r="AF1031" s="1">
        <v>45566.768055555556</v>
      </c>
      <c r="AG1031">
        <v>71.239999999999995</v>
      </c>
      <c r="AH1031">
        <v>71.209999999999994</v>
      </c>
      <c r="AI1031">
        <v>71.260000000000005</v>
      </c>
      <c r="AJ1031">
        <v>71.180000000000007</v>
      </c>
      <c r="AL1031" s="1">
        <v>45566.651388888888</v>
      </c>
      <c r="AM1031">
        <v>18.850000000000001</v>
      </c>
      <c r="AN1031">
        <v>18.8</v>
      </c>
      <c r="AO1031">
        <v>18.850000000000001</v>
      </c>
      <c r="AP1031">
        <v>18.8</v>
      </c>
    </row>
    <row r="1032" spans="1:42" x14ac:dyDescent="0.45">
      <c r="A1032" s="1">
        <f t="shared" si="194"/>
        <v>45566.57916666667</v>
      </c>
      <c r="B1032">
        <f t="shared" ca="1" si="195"/>
        <v>5813.5</v>
      </c>
      <c r="C1032">
        <f t="shared" ca="1" si="196"/>
        <v>3.7847</v>
      </c>
      <c r="D1032">
        <f t="shared" ca="1" si="197"/>
        <v>2643.61</v>
      </c>
      <c r="E1032">
        <f t="shared" si="192"/>
        <v>71.819999999999993</v>
      </c>
      <c r="F1032">
        <f t="shared" si="193"/>
        <v>18.7</v>
      </c>
      <c r="H1032">
        <f t="shared" ca="1" si="186"/>
        <v>100.15936598182367</v>
      </c>
      <c r="I1032">
        <f t="shared" ca="1" si="187"/>
        <v>99.694439322498212</v>
      </c>
      <c r="J1032">
        <f t="shared" ca="1" si="188"/>
        <v>99.030526430142089</v>
      </c>
      <c r="K1032">
        <f t="shared" ca="1" si="189"/>
        <v>100.67283431455003</v>
      </c>
      <c r="L1032">
        <f t="shared" ca="1" si="190"/>
        <v>102.46575342465754</v>
      </c>
      <c r="N1032" s="1">
        <v>45566.57916666667</v>
      </c>
      <c r="O1032">
        <v>5813.5</v>
      </c>
      <c r="P1032">
        <v>5810.25</v>
      </c>
      <c r="Q1032">
        <v>5813.75</v>
      </c>
      <c r="R1032">
        <v>5809.75</v>
      </c>
      <c r="T1032" s="1">
        <v>45566.760416666664</v>
      </c>
      <c r="U1032">
        <v>3.7372000000000001</v>
      </c>
      <c r="V1032">
        <v>3.7372000000000001</v>
      </c>
      <c r="W1032">
        <v>3.7372000000000001</v>
      </c>
      <c r="X1032">
        <v>3.7372000000000001</v>
      </c>
      <c r="Z1032" s="1">
        <v>45566.597916666666</v>
      </c>
      <c r="AA1032">
        <v>2643.36</v>
      </c>
      <c r="AB1032">
        <v>2643.8</v>
      </c>
      <c r="AC1032">
        <v>2644.11</v>
      </c>
      <c r="AD1032">
        <v>2643.1</v>
      </c>
      <c r="AF1032" s="1">
        <v>45566.770138888889</v>
      </c>
      <c r="AG1032">
        <v>71.209999999999994</v>
      </c>
      <c r="AH1032">
        <v>71.19</v>
      </c>
      <c r="AI1032">
        <v>71.209999999999994</v>
      </c>
      <c r="AJ1032">
        <v>71.08</v>
      </c>
      <c r="AL1032" s="1">
        <v>45566.65347222222</v>
      </c>
      <c r="AM1032">
        <v>18.8</v>
      </c>
      <c r="AN1032">
        <v>18.8</v>
      </c>
      <c r="AO1032">
        <v>18.8</v>
      </c>
      <c r="AP1032">
        <v>18.8</v>
      </c>
    </row>
    <row r="1033" spans="1:42" x14ac:dyDescent="0.45">
      <c r="A1033" s="1">
        <f t="shared" si="194"/>
        <v>45566.581250000003</v>
      </c>
      <c r="B1033">
        <f t="shared" ca="1" si="195"/>
        <v>5810.25</v>
      </c>
      <c r="C1033">
        <f t="shared" ca="1" si="196"/>
        <v>3.7847</v>
      </c>
      <c r="D1033">
        <f t="shared" ca="1" si="197"/>
        <v>2643.7</v>
      </c>
      <c r="E1033">
        <f t="shared" si="192"/>
        <v>71.8</v>
      </c>
      <c r="F1033">
        <f t="shared" si="193"/>
        <v>18.7</v>
      </c>
      <c r="H1033">
        <f t="shared" ca="1" si="186"/>
        <v>100.10337252875048</v>
      </c>
      <c r="I1033">
        <f t="shared" ca="1" si="187"/>
        <v>99.694439322498212</v>
      </c>
      <c r="J1033">
        <f t="shared" ca="1" si="188"/>
        <v>99.033897860640053</v>
      </c>
      <c r="K1033">
        <f t="shared" ca="1" si="189"/>
        <v>100.64479955144378</v>
      </c>
      <c r="L1033">
        <f t="shared" ca="1" si="190"/>
        <v>102.46575342465754</v>
      </c>
      <c r="N1033" s="1">
        <v>45566.581250000003</v>
      </c>
      <c r="O1033">
        <v>5810.25</v>
      </c>
      <c r="P1033">
        <v>5810.5</v>
      </c>
      <c r="Q1033">
        <v>5811</v>
      </c>
      <c r="R1033">
        <v>5809.5</v>
      </c>
      <c r="T1033" s="1">
        <v>45566.762499999997</v>
      </c>
      <c r="U1033">
        <v>3.7372000000000001</v>
      </c>
      <c r="V1033">
        <v>3.7391000000000001</v>
      </c>
      <c r="W1033">
        <v>3.7391000000000001</v>
      </c>
      <c r="X1033">
        <v>3.7372000000000001</v>
      </c>
      <c r="Z1033" s="1">
        <v>45566.6</v>
      </c>
      <c r="AA1033">
        <v>2643.8</v>
      </c>
      <c r="AB1033">
        <v>2645.45</v>
      </c>
      <c r="AC1033">
        <v>2645.53</v>
      </c>
      <c r="AD1033">
        <v>2643.7</v>
      </c>
      <c r="AF1033" s="1">
        <v>45566.772222222222</v>
      </c>
      <c r="AG1033">
        <v>71.2</v>
      </c>
      <c r="AH1033">
        <v>71.27</v>
      </c>
      <c r="AI1033">
        <v>71.28</v>
      </c>
      <c r="AJ1033">
        <v>71.2</v>
      </c>
      <c r="AL1033" s="1">
        <v>45566.655555555553</v>
      </c>
      <c r="AM1033">
        <v>18.8</v>
      </c>
      <c r="AN1033">
        <v>18.8</v>
      </c>
      <c r="AO1033">
        <v>18.8</v>
      </c>
      <c r="AP1033">
        <v>18.8</v>
      </c>
    </row>
    <row r="1034" spans="1:42" x14ac:dyDescent="0.45">
      <c r="A1034" s="1">
        <f t="shared" si="194"/>
        <v>45566.583333333336</v>
      </c>
      <c r="B1034">
        <f t="shared" ca="1" si="195"/>
        <v>5810.5</v>
      </c>
      <c r="C1034">
        <f t="shared" ca="1" si="196"/>
        <v>3.7827999999999999</v>
      </c>
      <c r="D1034">
        <f t="shared" ca="1" si="197"/>
        <v>2643.27</v>
      </c>
      <c r="E1034">
        <f t="shared" si="192"/>
        <v>71.77</v>
      </c>
      <c r="F1034">
        <f t="shared" si="193"/>
        <v>18.7</v>
      </c>
      <c r="H1034">
        <f t="shared" ca="1" si="186"/>
        <v>100.10767971744842</v>
      </c>
      <c r="I1034">
        <f t="shared" ca="1" si="187"/>
        <v>99.644390590838441</v>
      </c>
      <c r="J1034">
        <f t="shared" ca="1" si="188"/>
        <v>99.017789914927576</v>
      </c>
      <c r="K1034">
        <f t="shared" ca="1" si="189"/>
        <v>100.6027474067844</v>
      </c>
      <c r="L1034">
        <f t="shared" ca="1" si="190"/>
        <v>102.46575342465754</v>
      </c>
      <c r="N1034" s="1">
        <v>45566.583333333336</v>
      </c>
      <c r="O1034">
        <v>5810.5</v>
      </c>
      <c r="P1034">
        <v>5809</v>
      </c>
      <c r="Q1034">
        <v>5811.5</v>
      </c>
      <c r="R1034">
        <v>5808.5</v>
      </c>
      <c r="T1034" s="1">
        <v>45566.76458333333</v>
      </c>
      <c r="U1034">
        <v>3.7391000000000001</v>
      </c>
      <c r="V1034">
        <v>3.7410000000000001</v>
      </c>
      <c r="W1034">
        <v>3.7410000000000001</v>
      </c>
      <c r="X1034">
        <v>3.7391000000000001</v>
      </c>
      <c r="Z1034" s="1">
        <v>45566.602083333331</v>
      </c>
      <c r="AA1034">
        <v>2645.46</v>
      </c>
      <c r="AB1034">
        <v>2644.91</v>
      </c>
      <c r="AC1034">
        <v>2645.78</v>
      </c>
      <c r="AD1034">
        <v>2644.7</v>
      </c>
      <c r="AF1034" s="1">
        <v>45566.774305555555</v>
      </c>
      <c r="AG1034">
        <v>71.27</v>
      </c>
      <c r="AH1034">
        <v>71.41</v>
      </c>
      <c r="AI1034">
        <v>71.48</v>
      </c>
      <c r="AJ1034">
        <v>71.27</v>
      </c>
      <c r="AL1034" s="1">
        <v>45566.657638888886</v>
      </c>
      <c r="AM1034">
        <v>18.8</v>
      </c>
      <c r="AN1034">
        <v>18.8</v>
      </c>
      <c r="AO1034">
        <v>18.8</v>
      </c>
      <c r="AP1034">
        <v>18.8</v>
      </c>
    </row>
    <row r="1035" spans="1:42" x14ac:dyDescent="0.45">
      <c r="A1035" s="1">
        <f t="shared" si="194"/>
        <v>45566.585416666669</v>
      </c>
      <c r="B1035">
        <f t="shared" ca="1" si="195"/>
        <v>5809</v>
      </c>
      <c r="C1035">
        <f t="shared" ca="1" si="196"/>
        <v>3.7847</v>
      </c>
      <c r="D1035">
        <f t="shared" ca="1" si="197"/>
        <v>2643.68</v>
      </c>
      <c r="E1035">
        <f t="shared" si="192"/>
        <v>71.78</v>
      </c>
      <c r="F1035">
        <f t="shared" si="193"/>
        <v>18.7</v>
      </c>
      <c r="H1035">
        <f t="shared" ca="1" si="186"/>
        <v>100.0818365852608</v>
      </c>
      <c r="I1035">
        <f t="shared" ca="1" si="187"/>
        <v>99.694439322498212</v>
      </c>
      <c r="J1035">
        <f t="shared" ca="1" si="188"/>
        <v>99.033148653862725</v>
      </c>
      <c r="K1035">
        <f t="shared" ca="1" si="189"/>
        <v>100.61676478833753</v>
      </c>
      <c r="L1035">
        <f t="shared" ca="1" si="190"/>
        <v>102.46575342465754</v>
      </c>
      <c r="N1035" s="1">
        <v>45566.585416666669</v>
      </c>
      <c r="O1035">
        <v>5809</v>
      </c>
      <c r="P1035">
        <v>5810.5</v>
      </c>
      <c r="Q1035">
        <v>5811.25</v>
      </c>
      <c r="R1035">
        <v>5808.75</v>
      </c>
      <c r="T1035" s="1">
        <v>45566.76666666667</v>
      </c>
      <c r="U1035">
        <v>3.7410000000000001</v>
      </c>
      <c r="V1035">
        <v>3.7410000000000001</v>
      </c>
      <c r="W1035">
        <v>3.7429000000000001</v>
      </c>
      <c r="X1035">
        <v>3.7410000000000001</v>
      </c>
      <c r="Z1035" s="1">
        <v>45566.604166666664</v>
      </c>
      <c r="AA1035">
        <v>2644.91</v>
      </c>
      <c r="AB1035">
        <v>2645.12</v>
      </c>
      <c r="AC1035">
        <v>2645.37</v>
      </c>
      <c r="AD1035">
        <v>2644.7</v>
      </c>
      <c r="AF1035" s="1">
        <v>45566.776388888888</v>
      </c>
      <c r="AG1035">
        <v>71.41</v>
      </c>
      <c r="AH1035">
        <v>71.42</v>
      </c>
      <c r="AI1035">
        <v>71.45</v>
      </c>
      <c r="AJ1035">
        <v>71.36</v>
      </c>
      <c r="AL1035" s="1">
        <v>45566.659722222219</v>
      </c>
      <c r="AM1035">
        <v>18.8</v>
      </c>
      <c r="AN1035">
        <v>18.8</v>
      </c>
      <c r="AO1035">
        <v>18.8</v>
      </c>
      <c r="AP1035">
        <v>18.8</v>
      </c>
    </row>
    <row r="1036" spans="1:42" x14ac:dyDescent="0.45">
      <c r="A1036" s="1">
        <f t="shared" si="194"/>
        <v>45566.587500000001</v>
      </c>
      <c r="B1036">
        <f t="shared" ca="1" si="195"/>
        <v>5810.5</v>
      </c>
      <c r="C1036">
        <f t="shared" ca="1" si="196"/>
        <v>3.7847</v>
      </c>
      <c r="D1036">
        <f t="shared" ca="1" si="197"/>
        <v>2643.64</v>
      </c>
      <c r="E1036">
        <f t="shared" si="192"/>
        <v>71.81</v>
      </c>
      <c r="F1036">
        <f t="shared" si="193"/>
        <v>18.7</v>
      </c>
      <c r="H1036">
        <f t="shared" ca="1" si="186"/>
        <v>100.10767971744842</v>
      </c>
      <c r="I1036">
        <f t="shared" ca="1" si="187"/>
        <v>99.694439322498212</v>
      </c>
      <c r="J1036">
        <f t="shared" ca="1" si="188"/>
        <v>99.031650240308082</v>
      </c>
      <c r="K1036">
        <f t="shared" ca="1" si="189"/>
        <v>100.65881693299691</v>
      </c>
      <c r="L1036">
        <f t="shared" ca="1" si="190"/>
        <v>102.46575342465754</v>
      </c>
      <c r="N1036" s="1">
        <v>45566.587500000001</v>
      </c>
      <c r="O1036">
        <v>5810.5</v>
      </c>
      <c r="P1036">
        <v>5810.25</v>
      </c>
      <c r="Q1036">
        <v>5811.75</v>
      </c>
      <c r="R1036">
        <v>5810</v>
      </c>
      <c r="T1036" s="1">
        <v>45566.768750000003</v>
      </c>
      <c r="U1036">
        <v>3.7410000000000001</v>
      </c>
      <c r="V1036">
        <v>3.7429000000000001</v>
      </c>
      <c r="W1036">
        <v>3.7429000000000001</v>
      </c>
      <c r="X1036">
        <v>3.7410000000000001</v>
      </c>
      <c r="Z1036" s="1">
        <v>45566.606249999997</v>
      </c>
      <c r="AA1036">
        <v>2645.11</v>
      </c>
      <c r="AB1036">
        <v>2644.99</v>
      </c>
      <c r="AC1036">
        <v>2645.62</v>
      </c>
      <c r="AD1036">
        <v>2644.77</v>
      </c>
      <c r="AF1036" s="1">
        <v>45566.77847222222</v>
      </c>
      <c r="AG1036">
        <v>71.42</v>
      </c>
      <c r="AH1036">
        <v>71.290000000000006</v>
      </c>
      <c r="AI1036">
        <v>71.44</v>
      </c>
      <c r="AJ1036">
        <v>71.290000000000006</v>
      </c>
      <c r="AL1036" s="1">
        <v>45566.661805555559</v>
      </c>
      <c r="AM1036">
        <v>18.8</v>
      </c>
      <c r="AN1036">
        <v>18.8</v>
      </c>
      <c r="AO1036">
        <v>18.8</v>
      </c>
      <c r="AP1036">
        <v>18.8</v>
      </c>
    </row>
    <row r="1037" spans="1:42" x14ac:dyDescent="0.45">
      <c r="A1037" s="1">
        <f t="shared" si="194"/>
        <v>45566.589583333334</v>
      </c>
      <c r="B1037">
        <f t="shared" ca="1" si="195"/>
        <v>5810.25</v>
      </c>
      <c r="C1037">
        <f t="shared" ca="1" si="196"/>
        <v>3.7827999999999999</v>
      </c>
      <c r="D1037">
        <f t="shared" ca="1" si="197"/>
        <v>2643.34</v>
      </c>
      <c r="E1037">
        <f t="shared" si="192"/>
        <v>71.760000000000005</v>
      </c>
      <c r="F1037">
        <f t="shared" si="193"/>
        <v>18.75</v>
      </c>
      <c r="H1037">
        <f t="shared" ca="1" si="186"/>
        <v>100.10337252875048</v>
      </c>
      <c r="I1037">
        <f t="shared" ca="1" si="187"/>
        <v>99.644390590838441</v>
      </c>
      <c r="J1037">
        <f t="shared" ca="1" si="188"/>
        <v>99.020412138648211</v>
      </c>
      <c r="K1037">
        <f t="shared" ca="1" si="189"/>
        <v>100.5887300252313</v>
      </c>
      <c r="L1037">
        <f t="shared" ca="1" si="190"/>
        <v>102.73972602739725</v>
      </c>
      <c r="N1037" s="1">
        <v>45566.589583333334</v>
      </c>
      <c r="O1037">
        <v>5810.25</v>
      </c>
      <c r="P1037">
        <v>5811</v>
      </c>
      <c r="Q1037">
        <v>5811.5</v>
      </c>
      <c r="R1037">
        <v>5810</v>
      </c>
      <c r="T1037" s="1">
        <v>45566.770833333336</v>
      </c>
      <c r="U1037">
        <v>3.7429000000000001</v>
      </c>
      <c r="V1037">
        <v>3.7429000000000001</v>
      </c>
      <c r="W1037">
        <v>3.7429000000000001</v>
      </c>
      <c r="X1037">
        <v>3.7429000000000001</v>
      </c>
      <c r="Z1037" s="1">
        <v>45566.60833333333</v>
      </c>
      <c r="AA1037">
        <v>2644.99</v>
      </c>
      <c r="AB1037">
        <v>2645.28</v>
      </c>
      <c r="AC1037">
        <v>2645.75</v>
      </c>
      <c r="AD1037">
        <v>2644.96</v>
      </c>
      <c r="AF1037" s="1">
        <v>45566.780555555553</v>
      </c>
      <c r="AG1037">
        <v>71.290000000000006</v>
      </c>
      <c r="AH1037">
        <v>71.34</v>
      </c>
      <c r="AI1037">
        <v>71.349999999999994</v>
      </c>
      <c r="AJ1037">
        <v>71.290000000000006</v>
      </c>
      <c r="AL1037" s="1">
        <v>45566.663888888892</v>
      </c>
      <c r="AM1037">
        <v>18.8</v>
      </c>
      <c r="AN1037">
        <v>18.8</v>
      </c>
      <c r="AO1037">
        <v>18.8</v>
      </c>
      <c r="AP1037">
        <v>18.8</v>
      </c>
    </row>
    <row r="1038" spans="1:42" x14ac:dyDescent="0.45">
      <c r="A1038" s="1">
        <f t="shared" si="194"/>
        <v>45566.591666666667</v>
      </c>
      <c r="B1038">
        <f t="shared" ca="1" si="195"/>
        <v>5811</v>
      </c>
      <c r="C1038">
        <f t="shared" ca="1" si="196"/>
        <v>3.7827999999999999</v>
      </c>
      <c r="D1038">
        <f t="shared" ca="1" si="197"/>
        <v>2644.01</v>
      </c>
      <c r="E1038">
        <f t="shared" si="192"/>
        <v>71.760000000000005</v>
      </c>
      <c r="F1038">
        <f t="shared" si="193"/>
        <v>18.75</v>
      </c>
      <c r="H1038">
        <f t="shared" ca="1" si="186"/>
        <v>100.11629409484429</v>
      </c>
      <c r="I1038">
        <f t="shared" ca="1" si="187"/>
        <v>99.644390590838441</v>
      </c>
      <c r="J1038">
        <f t="shared" ca="1" si="188"/>
        <v>99.045510565688588</v>
      </c>
      <c r="K1038">
        <f t="shared" ca="1" si="189"/>
        <v>100.5887300252313</v>
      </c>
      <c r="L1038">
        <f t="shared" ca="1" si="190"/>
        <v>102.73972602739725</v>
      </c>
      <c r="N1038" s="1">
        <v>45566.591666666667</v>
      </c>
      <c r="O1038">
        <v>5811</v>
      </c>
      <c r="P1038">
        <v>5811.75</v>
      </c>
      <c r="Q1038">
        <v>5812.25</v>
      </c>
      <c r="R1038">
        <v>5810.75</v>
      </c>
      <c r="T1038" s="1">
        <v>45566.772916666669</v>
      </c>
      <c r="U1038">
        <v>3.7429000000000001</v>
      </c>
      <c r="V1038">
        <v>3.7429000000000001</v>
      </c>
      <c r="W1038">
        <v>3.7429000000000001</v>
      </c>
      <c r="X1038">
        <v>3.7429000000000001</v>
      </c>
      <c r="Z1038" s="1">
        <v>45566.61041666667</v>
      </c>
      <c r="AA1038">
        <v>2645.28</v>
      </c>
      <c r="AB1038">
        <v>2644.82</v>
      </c>
      <c r="AC1038">
        <v>2645.55</v>
      </c>
      <c r="AD1038">
        <v>2644.36</v>
      </c>
      <c r="AF1038" s="1">
        <v>45566.782638888886</v>
      </c>
      <c r="AG1038">
        <v>71.349999999999994</v>
      </c>
      <c r="AH1038">
        <v>71.290000000000006</v>
      </c>
      <c r="AI1038">
        <v>71.36</v>
      </c>
      <c r="AJ1038">
        <v>71.23</v>
      </c>
      <c r="AL1038" s="1">
        <v>45566.665972222225</v>
      </c>
      <c r="AM1038">
        <v>18.8</v>
      </c>
      <c r="AN1038">
        <v>18.8</v>
      </c>
      <c r="AO1038">
        <v>18.8</v>
      </c>
      <c r="AP1038">
        <v>18.8</v>
      </c>
    </row>
    <row r="1039" spans="1:42" x14ac:dyDescent="0.45">
      <c r="A1039" s="1">
        <f t="shared" si="194"/>
        <v>45566.59375</v>
      </c>
      <c r="B1039">
        <f t="shared" ca="1" si="195"/>
        <v>5811.75</v>
      </c>
      <c r="C1039">
        <f t="shared" ca="1" si="196"/>
        <v>3.7847</v>
      </c>
      <c r="D1039">
        <f t="shared" ca="1" si="197"/>
        <v>2643.98</v>
      </c>
      <c r="E1039">
        <f t="shared" si="192"/>
        <v>71.8</v>
      </c>
      <c r="F1039">
        <f t="shared" si="193"/>
        <v>18.75</v>
      </c>
      <c r="H1039">
        <f t="shared" ca="1" si="186"/>
        <v>100.1292156609381</v>
      </c>
      <c r="I1039">
        <f t="shared" ca="1" si="187"/>
        <v>99.694439322498212</v>
      </c>
      <c r="J1039">
        <f t="shared" ca="1" si="188"/>
        <v>99.044386755522595</v>
      </c>
      <c r="K1039">
        <f t="shared" ca="1" si="189"/>
        <v>100.64479955144378</v>
      </c>
      <c r="L1039">
        <f t="shared" ca="1" si="190"/>
        <v>102.73972602739725</v>
      </c>
      <c r="N1039" s="1">
        <v>45566.59375</v>
      </c>
      <c r="O1039">
        <v>5811.75</v>
      </c>
      <c r="P1039">
        <v>5812</v>
      </c>
      <c r="Q1039">
        <v>5812.5</v>
      </c>
      <c r="R1039">
        <v>5811.5</v>
      </c>
      <c r="T1039" s="1">
        <v>45566.775000000001</v>
      </c>
      <c r="U1039">
        <v>3.7429000000000001</v>
      </c>
      <c r="V1039">
        <v>3.7391000000000001</v>
      </c>
      <c r="W1039">
        <v>3.7429000000000001</v>
      </c>
      <c r="X1039">
        <v>3.7391000000000001</v>
      </c>
      <c r="Z1039" s="1">
        <v>45566.612500000003</v>
      </c>
      <c r="AA1039">
        <v>2644.82</v>
      </c>
      <c r="AB1039">
        <v>2644.71</v>
      </c>
      <c r="AC1039">
        <v>2645.14</v>
      </c>
      <c r="AD1039">
        <v>2644.17</v>
      </c>
      <c r="AF1039" s="1">
        <v>45566.784722222219</v>
      </c>
      <c r="AG1039">
        <v>71.290000000000006</v>
      </c>
      <c r="AH1039">
        <v>71.28</v>
      </c>
      <c r="AI1039">
        <v>71.33</v>
      </c>
      <c r="AJ1039">
        <v>71.27</v>
      </c>
      <c r="AL1039" s="1">
        <v>45566.668055555558</v>
      </c>
      <c r="AM1039">
        <v>18.8</v>
      </c>
      <c r="AN1039">
        <v>18.850000000000001</v>
      </c>
      <c r="AO1039">
        <v>18.850000000000001</v>
      </c>
      <c r="AP1039">
        <v>18.8</v>
      </c>
    </row>
    <row r="1040" spans="1:42" x14ac:dyDescent="0.45">
      <c r="A1040" s="1">
        <f t="shared" si="194"/>
        <v>45566.595833333333</v>
      </c>
      <c r="B1040">
        <f t="shared" ca="1" si="195"/>
        <v>5812</v>
      </c>
      <c r="C1040">
        <f t="shared" ca="1" si="196"/>
        <v>3.7847</v>
      </c>
      <c r="D1040">
        <f t="shared" ca="1" si="197"/>
        <v>2643.52</v>
      </c>
      <c r="E1040">
        <f t="shared" si="192"/>
        <v>71.81</v>
      </c>
      <c r="F1040">
        <f t="shared" si="193"/>
        <v>18.75</v>
      </c>
      <c r="H1040">
        <f t="shared" ca="1" si="186"/>
        <v>100.13352284963604</v>
      </c>
      <c r="I1040">
        <f t="shared" ca="1" si="187"/>
        <v>99.694439322498212</v>
      </c>
      <c r="J1040">
        <f t="shared" ca="1" si="188"/>
        <v>99.027154999644139</v>
      </c>
      <c r="K1040">
        <f t="shared" ca="1" si="189"/>
        <v>100.65881693299691</v>
      </c>
      <c r="L1040">
        <f t="shared" ca="1" si="190"/>
        <v>102.73972602739725</v>
      </c>
      <c r="N1040" s="1">
        <v>45566.595833333333</v>
      </c>
      <c r="O1040">
        <v>5812</v>
      </c>
      <c r="P1040">
        <v>5812.5</v>
      </c>
      <c r="Q1040">
        <v>5813</v>
      </c>
      <c r="R1040">
        <v>5811.75</v>
      </c>
      <c r="T1040" s="1">
        <v>45566.777083333334</v>
      </c>
      <c r="U1040">
        <v>3.7391000000000001</v>
      </c>
      <c r="V1040">
        <v>3.7429000000000001</v>
      </c>
      <c r="W1040">
        <v>3.7429000000000001</v>
      </c>
      <c r="X1040">
        <v>3.7391000000000001</v>
      </c>
      <c r="Z1040" s="1">
        <v>45566.614583333336</v>
      </c>
      <c r="AA1040">
        <v>2644.71</v>
      </c>
      <c r="AB1040">
        <v>2645.38</v>
      </c>
      <c r="AC1040">
        <v>2645.51</v>
      </c>
      <c r="AD1040">
        <v>2644.43</v>
      </c>
      <c r="AF1040" s="1">
        <v>45566.786805555559</v>
      </c>
      <c r="AG1040">
        <v>71.28</v>
      </c>
      <c r="AH1040">
        <v>71.34</v>
      </c>
      <c r="AI1040">
        <v>71.400000000000006</v>
      </c>
      <c r="AJ1040">
        <v>71.25</v>
      </c>
      <c r="AL1040" s="1">
        <v>45566.670138888891</v>
      </c>
      <c r="AM1040">
        <v>18.8</v>
      </c>
      <c r="AN1040">
        <v>18.8</v>
      </c>
      <c r="AO1040">
        <v>18.850000000000001</v>
      </c>
      <c r="AP1040">
        <v>18.8</v>
      </c>
    </row>
    <row r="1041" spans="1:42" x14ac:dyDescent="0.45">
      <c r="A1041" s="1">
        <f t="shared" si="194"/>
        <v>45566.597916666666</v>
      </c>
      <c r="B1041">
        <f t="shared" ca="1" si="195"/>
        <v>5812.5</v>
      </c>
      <c r="C1041">
        <f t="shared" ca="1" si="196"/>
        <v>3.7866</v>
      </c>
      <c r="D1041">
        <f t="shared" ca="1" si="197"/>
        <v>2643.36</v>
      </c>
      <c r="E1041">
        <f t="shared" si="192"/>
        <v>71.83</v>
      </c>
      <c r="F1041">
        <f t="shared" si="193"/>
        <v>18.75</v>
      </c>
      <c r="H1041">
        <f t="shared" ca="1" si="186"/>
        <v>100.14213722703191</v>
      </c>
      <c r="I1041">
        <f t="shared" ca="1" si="187"/>
        <v>99.744488054157983</v>
      </c>
      <c r="J1041">
        <f t="shared" ca="1" si="188"/>
        <v>99.02116134542554</v>
      </c>
      <c r="K1041">
        <f t="shared" ca="1" si="189"/>
        <v>100.68685169610316</v>
      </c>
      <c r="L1041">
        <f t="shared" ca="1" si="190"/>
        <v>102.73972602739725</v>
      </c>
      <c r="N1041" s="1">
        <v>45566.597916666666</v>
      </c>
      <c r="O1041">
        <v>5812.5</v>
      </c>
      <c r="P1041">
        <v>5812.25</v>
      </c>
      <c r="Q1041">
        <v>5812.5</v>
      </c>
      <c r="R1041">
        <v>5811.75</v>
      </c>
      <c r="T1041" s="1">
        <v>45566.779166666667</v>
      </c>
      <c r="U1041">
        <v>3.7429000000000001</v>
      </c>
      <c r="V1041">
        <v>3.7410000000000001</v>
      </c>
      <c r="W1041">
        <v>3.7429000000000001</v>
      </c>
      <c r="X1041">
        <v>3.7410000000000001</v>
      </c>
      <c r="Z1041" s="1">
        <v>45566.616666666669</v>
      </c>
      <c r="AA1041">
        <v>2645.38</v>
      </c>
      <c r="AB1041">
        <v>2645.33</v>
      </c>
      <c r="AC1041">
        <v>2645.66</v>
      </c>
      <c r="AD1041">
        <v>2644.93</v>
      </c>
      <c r="AF1041" s="1">
        <v>45566.788888888892</v>
      </c>
      <c r="AG1041">
        <v>71.34</v>
      </c>
      <c r="AH1041">
        <v>71.400000000000006</v>
      </c>
      <c r="AI1041">
        <v>71.45</v>
      </c>
      <c r="AJ1041">
        <v>71.34</v>
      </c>
      <c r="AL1041" s="1">
        <v>45566.672222222223</v>
      </c>
      <c r="AM1041">
        <v>18.8</v>
      </c>
      <c r="AN1041">
        <v>18.850000000000001</v>
      </c>
      <c r="AO1041">
        <v>18.850000000000001</v>
      </c>
      <c r="AP1041">
        <v>18.8</v>
      </c>
    </row>
    <row r="1042" spans="1:42" x14ac:dyDescent="0.45">
      <c r="A1042" s="1">
        <f t="shared" si="194"/>
        <v>45566.6</v>
      </c>
      <c r="B1042">
        <f t="shared" ca="1" si="195"/>
        <v>5812.25</v>
      </c>
      <c r="C1042">
        <f t="shared" ca="1" si="196"/>
        <v>3.7866</v>
      </c>
      <c r="D1042">
        <f t="shared" ca="1" si="197"/>
        <v>2643.8</v>
      </c>
      <c r="E1042">
        <f t="shared" si="192"/>
        <v>71.819999999999993</v>
      </c>
      <c r="F1042">
        <f t="shared" si="193"/>
        <v>18.75</v>
      </c>
      <c r="H1042">
        <f t="shared" ca="1" si="186"/>
        <v>100.13783003833397</v>
      </c>
      <c r="I1042">
        <f t="shared" ca="1" si="187"/>
        <v>99.744488054157983</v>
      </c>
      <c r="J1042">
        <f t="shared" ca="1" si="188"/>
        <v>99.037643894526681</v>
      </c>
      <c r="K1042">
        <f t="shared" ca="1" si="189"/>
        <v>100.67283431455003</v>
      </c>
      <c r="L1042">
        <f t="shared" ca="1" si="190"/>
        <v>102.73972602739725</v>
      </c>
      <c r="N1042" s="1">
        <v>45566.6</v>
      </c>
      <c r="O1042">
        <v>5812.25</v>
      </c>
      <c r="P1042">
        <v>5812.25</v>
      </c>
      <c r="Q1042">
        <v>5812.5</v>
      </c>
      <c r="R1042">
        <v>5811.75</v>
      </c>
      <c r="T1042" s="1">
        <v>45566.78125</v>
      </c>
      <c r="U1042">
        <v>3.7410000000000001</v>
      </c>
      <c r="V1042">
        <v>3.7410000000000001</v>
      </c>
      <c r="W1042">
        <v>3.7429000000000001</v>
      </c>
      <c r="X1042">
        <v>3.7410000000000001</v>
      </c>
      <c r="Z1042" s="1">
        <v>45566.618750000001</v>
      </c>
      <c r="AA1042">
        <v>2645.33</v>
      </c>
      <c r="AB1042">
        <v>2644.99</v>
      </c>
      <c r="AC1042">
        <v>2645.73</v>
      </c>
      <c r="AD1042">
        <v>2644.94</v>
      </c>
      <c r="AF1042" s="1">
        <v>45566.790972222225</v>
      </c>
      <c r="AG1042">
        <v>71.400000000000006</v>
      </c>
      <c r="AH1042">
        <v>71.45</v>
      </c>
      <c r="AI1042">
        <v>71.47</v>
      </c>
      <c r="AJ1042">
        <v>71.400000000000006</v>
      </c>
      <c r="AL1042" s="1">
        <v>45566.674305555556</v>
      </c>
      <c r="AM1042">
        <v>18.850000000000001</v>
      </c>
      <c r="AN1042">
        <v>18.850000000000001</v>
      </c>
      <c r="AO1042">
        <v>18.899999999999999</v>
      </c>
      <c r="AP1042">
        <v>18.8</v>
      </c>
    </row>
    <row r="1043" spans="1:42" x14ac:dyDescent="0.45">
      <c r="A1043" s="1">
        <f t="shared" si="194"/>
        <v>45566.602083333331</v>
      </c>
      <c r="B1043">
        <f t="shared" ca="1" si="195"/>
        <v>5812.25</v>
      </c>
      <c r="C1043">
        <f t="shared" ca="1" si="196"/>
        <v>3.7847</v>
      </c>
      <c r="D1043">
        <f t="shared" ca="1" si="197"/>
        <v>2645.46</v>
      </c>
      <c r="E1043">
        <f t="shared" si="192"/>
        <v>71.77</v>
      </c>
      <c r="F1043">
        <f t="shared" si="193"/>
        <v>18.75</v>
      </c>
      <c r="H1043">
        <f t="shared" ca="1" si="186"/>
        <v>100.13783003833397</v>
      </c>
      <c r="I1043">
        <f t="shared" ca="1" si="187"/>
        <v>99.694439322498212</v>
      </c>
      <c r="J1043">
        <f t="shared" ca="1" si="188"/>
        <v>99.099828057044618</v>
      </c>
      <c r="K1043">
        <f t="shared" ca="1" si="189"/>
        <v>100.6027474067844</v>
      </c>
      <c r="L1043">
        <f t="shared" ca="1" si="190"/>
        <v>102.73972602739725</v>
      </c>
      <c r="N1043" s="1">
        <v>45566.602083333331</v>
      </c>
      <c r="O1043">
        <v>5812.25</v>
      </c>
      <c r="P1043">
        <v>5813</v>
      </c>
      <c r="Q1043">
        <v>5813</v>
      </c>
      <c r="R1043">
        <v>5811.75</v>
      </c>
      <c r="T1043" s="1">
        <v>45566.783333333333</v>
      </c>
      <c r="U1043">
        <v>3.7410000000000001</v>
      </c>
      <c r="V1043">
        <v>3.7391000000000001</v>
      </c>
      <c r="W1043">
        <v>3.7410000000000001</v>
      </c>
      <c r="X1043">
        <v>3.7391000000000001</v>
      </c>
      <c r="Z1043" s="1">
        <v>45566.620833333334</v>
      </c>
      <c r="AA1043">
        <v>2644.99</v>
      </c>
      <c r="AB1043">
        <v>2645.05</v>
      </c>
      <c r="AC1043">
        <v>2645.57</v>
      </c>
      <c r="AD1043">
        <v>2644.83</v>
      </c>
      <c r="AF1043" s="1">
        <v>45566.793055555558</v>
      </c>
      <c r="AG1043">
        <v>71.45</v>
      </c>
      <c r="AH1043">
        <v>71.459999999999994</v>
      </c>
      <c r="AI1043">
        <v>71.489999999999995</v>
      </c>
      <c r="AJ1043">
        <v>71.44</v>
      </c>
      <c r="AL1043" s="1">
        <v>45566.676388888889</v>
      </c>
      <c r="AM1043">
        <v>18.850000000000001</v>
      </c>
      <c r="AN1043">
        <v>18.850000000000001</v>
      </c>
      <c r="AO1043">
        <v>18.899999999999999</v>
      </c>
      <c r="AP1043">
        <v>18.850000000000001</v>
      </c>
    </row>
    <row r="1044" spans="1:42" x14ac:dyDescent="0.45">
      <c r="A1044" s="1">
        <f t="shared" si="194"/>
        <v>45566.604166666664</v>
      </c>
      <c r="B1044">
        <f t="shared" ca="1" si="195"/>
        <v>5813</v>
      </c>
      <c r="C1044">
        <f t="shared" ca="1" si="196"/>
        <v>3.7885</v>
      </c>
      <c r="D1044">
        <f t="shared" ca="1" si="197"/>
        <v>2644.91</v>
      </c>
      <c r="E1044">
        <f t="shared" si="192"/>
        <v>71.75</v>
      </c>
      <c r="F1044">
        <f t="shared" si="193"/>
        <v>18.75</v>
      </c>
      <c r="H1044">
        <f t="shared" ca="1" si="186"/>
        <v>100.1507516044278</v>
      </c>
      <c r="I1044">
        <f t="shared" ca="1" si="187"/>
        <v>99.794536785817769</v>
      </c>
      <c r="J1044">
        <f t="shared" ca="1" si="188"/>
        <v>99.079224870668185</v>
      </c>
      <c r="K1044">
        <f t="shared" ca="1" si="189"/>
        <v>100.57471264367815</v>
      </c>
      <c r="L1044">
        <f t="shared" ca="1" si="190"/>
        <v>102.73972602739725</v>
      </c>
      <c r="N1044" s="1">
        <v>45566.604166666664</v>
      </c>
      <c r="O1044">
        <v>5813</v>
      </c>
      <c r="P1044">
        <v>5814.25</v>
      </c>
      <c r="Q1044">
        <v>5814.25</v>
      </c>
      <c r="R1044">
        <v>5813</v>
      </c>
      <c r="T1044" s="1">
        <v>45566.785416666666</v>
      </c>
      <c r="U1044">
        <v>3.7391000000000001</v>
      </c>
      <c r="V1044">
        <v>3.7410000000000001</v>
      </c>
      <c r="W1044">
        <v>3.7410000000000001</v>
      </c>
      <c r="X1044">
        <v>3.7372000000000001</v>
      </c>
      <c r="Z1044" s="1">
        <v>45566.622916666667</v>
      </c>
      <c r="AA1044">
        <v>2645.05</v>
      </c>
      <c r="AB1044">
        <v>2645.66</v>
      </c>
      <c r="AC1044">
        <v>2645.71</v>
      </c>
      <c r="AD1044">
        <v>2644.83</v>
      </c>
      <c r="AF1044" s="1">
        <v>45566.795138888891</v>
      </c>
      <c r="AG1044">
        <v>71.459999999999994</v>
      </c>
      <c r="AH1044">
        <v>71.459999999999994</v>
      </c>
      <c r="AI1044">
        <v>71.510000000000005</v>
      </c>
      <c r="AJ1044">
        <v>71.44</v>
      </c>
      <c r="AL1044" s="1">
        <v>45566.678472222222</v>
      </c>
      <c r="AM1044">
        <v>18.850000000000001</v>
      </c>
      <c r="AN1044">
        <v>18.850000000000001</v>
      </c>
      <c r="AO1044">
        <v>18.850000000000001</v>
      </c>
      <c r="AP1044">
        <v>18.850000000000001</v>
      </c>
    </row>
    <row r="1045" spans="1:42" x14ac:dyDescent="0.45">
      <c r="A1045" s="1">
        <f t="shared" si="194"/>
        <v>45566.606249999997</v>
      </c>
      <c r="B1045">
        <f t="shared" ca="1" si="195"/>
        <v>5814.25</v>
      </c>
      <c r="C1045">
        <f t="shared" ca="1" si="196"/>
        <v>3.7885</v>
      </c>
      <c r="D1045">
        <f t="shared" ca="1" si="197"/>
        <v>2645.11</v>
      </c>
      <c r="E1045">
        <f t="shared" si="192"/>
        <v>71.790000000000006</v>
      </c>
      <c r="F1045">
        <f t="shared" si="193"/>
        <v>18.75</v>
      </c>
      <c r="H1045">
        <f t="shared" ca="1" si="186"/>
        <v>100.17228754791748</v>
      </c>
      <c r="I1045">
        <f t="shared" ca="1" si="187"/>
        <v>99.794536785817769</v>
      </c>
      <c r="J1045">
        <f t="shared" ca="1" si="188"/>
        <v>99.086716938441427</v>
      </c>
      <c r="K1045">
        <f t="shared" ca="1" si="189"/>
        <v>100.63078216989068</v>
      </c>
      <c r="L1045">
        <f t="shared" ca="1" si="190"/>
        <v>102.73972602739725</v>
      </c>
      <c r="N1045" s="1">
        <v>45566.606249999997</v>
      </c>
      <c r="O1045">
        <v>5814.25</v>
      </c>
      <c r="P1045">
        <v>5814.5</v>
      </c>
      <c r="Q1045">
        <v>5815</v>
      </c>
      <c r="R1045">
        <v>5814</v>
      </c>
      <c r="T1045" s="1">
        <v>45566.787499999999</v>
      </c>
      <c r="U1045">
        <v>3.7410000000000001</v>
      </c>
      <c r="V1045">
        <v>3.7410000000000001</v>
      </c>
      <c r="W1045">
        <v>3.7410000000000001</v>
      </c>
      <c r="X1045">
        <v>3.7410000000000001</v>
      </c>
      <c r="Z1045" s="1">
        <v>45566.625</v>
      </c>
      <c r="AA1045">
        <v>2645.66</v>
      </c>
      <c r="AB1045">
        <v>2645.59</v>
      </c>
      <c r="AC1045">
        <v>2646.17</v>
      </c>
      <c r="AD1045">
        <v>2645.12</v>
      </c>
      <c r="AF1045" s="1">
        <v>45566.797222222223</v>
      </c>
      <c r="AG1045">
        <v>71.459999999999994</v>
      </c>
      <c r="AH1045">
        <v>71.48</v>
      </c>
      <c r="AI1045">
        <v>71.56</v>
      </c>
      <c r="AJ1045">
        <v>71.459999999999994</v>
      </c>
      <c r="AL1045" s="1">
        <v>45566.680555555555</v>
      </c>
      <c r="AM1045">
        <v>18.850000000000001</v>
      </c>
      <c r="AN1045">
        <v>18.850000000000001</v>
      </c>
      <c r="AO1045">
        <v>18.850000000000001</v>
      </c>
      <c r="AP1045">
        <v>18.850000000000001</v>
      </c>
    </row>
    <row r="1046" spans="1:42" x14ac:dyDescent="0.45">
      <c r="A1046" s="1">
        <f t="shared" si="194"/>
        <v>45566.60833333333</v>
      </c>
      <c r="B1046">
        <f t="shared" ca="1" si="195"/>
        <v>5814.5</v>
      </c>
      <c r="C1046">
        <f t="shared" ca="1" si="196"/>
        <v>3.7866</v>
      </c>
      <c r="D1046">
        <f t="shared" ca="1" si="197"/>
        <v>2644.99</v>
      </c>
      <c r="E1046">
        <f t="shared" si="192"/>
        <v>71.77</v>
      </c>
      <c r="F1046">
        <f t="shared" si="193"/>
        <v>18.75</v>
      </c>
      <c r="H1046">
        <f t="shared" ca="1" si="186"/>
        <v>100.17659473661541</v>
      </c>
      <c r="I1046">
        <f t="shared" ca="1" si="187"/>
        <v>99.744488054157983</v>
      </c>
      <c r="J1046">
        <f t="shared" ca="1" si="188"/>
        <v>99.082221697777484</v>
      </c>
      <c r="K1046">
        <f t="shared" ca="1" si="189"/>
        <v>100.6027474067844</v>
      </c>
      <c r="L1046">
        <f t="shared" ca="1" si="190"/>
        <v>102.73972602739725</v>
      </c>
      <c r="N1046" s="1">
        <v>45566.60833333333</v>
      </c>
      <c r="O1046">
        <v>5814.5</v>
      </c>
      <c r="P1046">
        <v>5815.25</v>
      </c>
      <c r="Q1046">
        <v>5815.5</v>
      </c>
      <c r="R1046">
        <v>5814.5</v>
      </c>
      <c r="T1046" s="1">
        <v>45566.789583333331</v>
      </c>
      <c r="U1046">
        <v>3.7410000000000001</v>
      </c>
      <c r="V1046">
        <v>3.7429000000000001</v>
      </c>
      <c r="W1046">
        <v>3.7429000000000001</v>
      </c>
      <c r="X1046">
        <v>3.7410000000000001</v>
      </c>
      <c r="Z1046" s="1">
        <v>45566.627083333333</v>
      </c>
      <c r="AA1046">
        <v>2645.58</v>
      </c>
      <c r="AB1046">
        <v>2644.48</v>
      </c>
      <c r="AC1046">
        <v>2645.58</v>
      </c>
      <c r="AD1046">
        <v>2644.42</v>
      </c>
      <c r="AF1046" s="1">
        <v>45566.799305555556</v>
      </c>
      <c r="AG1046">
        <v>71.48</v>
      </c>
      <c r="AH1046">
        <v>71.38</v>
      </c>
      <c r="AI1046">
        <v>71.48</v>
      </c>
      <c r="AJ1046">
        <v>71.34</v>
      </c>
      <c r="AL1046" s="1">
        <v>45566.682638888888</v>
      </c>
      <c r="AM1046">
        <v>18.850000000000001</v>
      </c>
      <c r="AN1046">
        <v>18.850000000000001</v>
      </c>
      <c r="AO1046">
        <v>18.899999999999999</v>
      </c>
      <c r="AP1046">
        <v>18.850000000000001</v>
      </c>
    </row>
    <row r="1047" spans="1:42" x14ac:dyDescent="0.45">
      <c r="A1047" s="1">
        <f t="shared" si="194"/>
        <v>45566.61041666667</v>
      </c>
      <c r="B1047">
        <f t="shared" ca="1" si="195"/>
        <v>5815.25</v>
      </c>
      <c r="C1047">
        <f t="shared" ca="1" si="196"/>
        <v>3.7847</v>
      </c>
      <c r="D1047">
        <f t="shared" ca="1" si="197"/>
        <v>2645.28</v>
      </c>
      <c r="E1047">
        <f t="shared" si="192"/>
        <v>71.77</v>
      </c>
      <c r="F1047">
        <f t="shared" si="193"/>
        <v>18.75</v>
      </c>
      <c r="H1047">
        <f t="shared" ca="1" si="186"/>
        <v>100.18951630270922</v>
      </c>
      <c r="I1047">
        <f t="shared" ca="1" si="187"/>
        <v>99.694439322498212</v>
      </c>
      <c r="J1047">
        <f t="shared" ca="1" si="188"/>
        <v>99.09308519604869</v>
      </c>
      <c r="K1047">
        <f t="shared" ca="1" si="189"/>
        <v>100.6027474067844</v>
      </c>
      <c r="L1047">
        <f t="shared" ca="1" si="190"/>
        <v>102.73972602739725</v>
      </c>
      <c r="N1047" s="1">
        <v>45566.61041666667</v>
      </c>
      <c r="O1047">
        <v>5815.25</v>
      </c>
      <c r="P1047">
        <v>5813.5</v>
      </c>
      <c r="Q1047">
        <v>5815.5</v>
      </c>
      <c r="R1047">
        <v>5813.5</v>
      </c>
      <c r="T1047" s="1">
        <v>45566.791666666664</v>
      </c>
      <c r="U1047">
        <v>3.7429000000000001</v>
      </c>
      <c r="V1047">
        <v>3.7410000000000001</v>
      </c>
      <c r="W1047">
        <v>3.7429000000000001</v>
      </c>
      <c r="X1047">
        <v>3.7410000000000001</v>
      </c>
      <c r="Z1047" s="1">
        <v>45566.629166666666</v>
      </c>
      <c r="AA1047">
        <v>2644.49</v>
      </c>
      <c r="AB1047">
        <v>2645.46</v>
      </c>
      <c r="AC1047">
        <v>2645.64</v>
      </c>
      <c r="AD1047">
        <v>2644.24</v>
      </c>
      <c r="AF1047" s="1">
        <v>45566.801388888889</v>
      </c>
      <c r="AG1047">
        <v>71.38</v>
      </c>
      <c r="AH1047">
        <v>71.31</v>
      </c>
      <c r="AI1047">
        <v>71.41</v>
      </c>
      <c r="AJ1047">
        <v>71.31</v>
      </c>
      <c r="AL1047" s="1">
        <v>45566.68472222222</v>
      </c>
      <c r="AM1047">
        <v>18.850000000000001</v>
      </c>
      <c r="AN1047">
        <v>18.850000000000001</v>
      </c>
      <c r="AO1047">
        <v>18.850000000000001</v>
      </c>
      <c r="AP1047">
        <v>18.850000000000001</v>
      </c>
    </row>
    <row r="1048" spans="1:42" x14ac:dyDescent="0.45">
      <c r="A1048" s="1">
        <f t="shared" si="194"/>
        <v>45566.612500000003</v>
      </c>
      <c r="B1048">
        <f t="shared" ca="1" si="195"/>
        <v>5813.5</v>
      </c>
      <c r="C1048">
        <f t="shared" ca="1" si="196"/>
        <v>3.7827999999999999</v>
      </c>
      <c r="D1048">
        <f t="shared" ca="1" si="197"/>
        <v>2644.82</v>
      </c>
      <c r="E1048">
        <f t="shared" si="192"/>
        <v>71.739999999999995</v>
      </c>
      <c r="F1048">
        <f t="shared" si="193"/>
        <v>18.75</v>
      </c>
      <c r="H1048">
        <f t="shared" ca="1" si="186"/>
        <v>100.15936598182367</v>
      </c>
      <c r="I1048">
        <f t="shared" ca="1" si="187"/>
        <v>99.644390590838441</v>
      </c>
      <c r="J1048">
        <f t="shared" ca="1" si="188"/>
        <v>99.075853440170235</v>
      </c>
      <c r="K1048">
        <f t="shared" ca="1" si="189"/>
        <v>100.56069526212502</v>
      </c>
      <c r="L1048">
        <f t="shared" ca="1" si="190"/>
        <v>102.73972602739725</v>
      </c>
      <c r="N1048" s="1">
        <v>45566.612500000003</v>
      </c>
      <c r="O1048">
        <v>5813.5</v>
      </c>
      <c r="P1048">
        <v>5813.75</v>
      </c>
      <c r="Q1048">
        <v>5814.25</v>
      </c>
      <c r="R1048">
        <v>5813.25</v>
      </c>
      <c r="T1048" s="1">
        <v>45566.793749999997</v>
      </c>
      <c r="U1048">
        <v>3.7410000000000001</v>
      </c>
      <c r="V1048">
        <v>3.7429000000000001</v>
      </c>
      <c r="W1048">
        <v>3.7429000000000001</v>
      </c>
      <c r="X1048">
        <v>3.7410000000000001</v>
      </c>
      <c r="Z1048" s="1">
        <v>45566.631249999999</v>
      </c>
      <c r="AA1048">
        <v>2645.48</v>
      </c>
      <c r="AB1048">
        <v>2644.19</v>
      </c>
      <c r="AC1048">
        <v>2645.84</v>
      </c>
      <c r="AD1048">
        <v>2643.97</v>
      </c>
      <c r="AF1048" s="1">
        <v>45566.803472222222</v>
      </c>
      <c r="AG1048">
        <v>71.31</v>
      </c>
      <c r="AH1048">
        <v>71.260000000000005</v>
      </c>
      <c r="AI1048">
        <v>71.319999999999993</v>
      </c>
      <c r="AJ1048">
        <v>71.180000000000007</v>
      </c>
      <c r="AL1048" s="1">
        <v>45566.686805555553</v>
      </c>
      <c r="AM1048">
        <v>18.850000000000001</v>
      </c>
      <c r="AN1048">
        <v>18.8</v>
      </c>
      <c r="AO1048">
        <v>18.850000000000001</v>
      </c>
      <c r="AP1048">
        <v>18.8</v>
      </c>
    </row>
    <row r="1049" spans="1:42" x14ac:dyDescent="0.45">
      <c r="A1049" s="1">
        <f t="shared" si="194"/>
        <v>45566.614583333336</v>
      </c>
      <c r="B1049">
        <f t="shared" ca="1" si="195"/>
        <v>5813.75</v>
      </c>
      <c r="C1049">
        <f t="shared" ca="1" si="196"/>
        <v>3.7827999999999999</v>
      </c>
      <c r="D1049">
        <f t="shared" ca="1" si="197"/>
        <v>2644.71</v>
      </c>
      <c r="E1049">
        <f t="shared" si="192"/>
        <v>71.739999999999995</v>
      </c>
      <c r="F1049">
        <f t="shared" si="193"/>
        <v>18.75</v>
      </c>
      <c r="H1049">
        <f t="shared" ca="1" si="186"/>
        <v>100.16367317052161</v>
      </c>
      <c r="I1049">
        <f t="shared" ca="1" si="187"/>
        <v>99.644390590838441</v>
      </c>
      <c r="J1049">
        <f t="shared" ca="1" si="188"/>
        <v>99.071732802894942</v>
      </c>
      <c r="K1049">
        <f t="shared" ca="1" si="189"/>
        <v>100.56069526212502</v>
      </c>
      <c r="L1049">
        <f t="shared" ca="1" si="190"/>
        <v>102.73972602739725</v>
      </c>
      <c r="N1049" s="1">
        <v>45566.614583333336</v>
      </c>
      <c r="O1049">
        <v>5813.75</v>
      </c>
      <c r="P1049">
        <v>5815.25</v>
      </c>
      <c r="Q1049">
        <v>5815.25</v>
      </c>
      <c r="R1049">
        <v>5813.5</v>
      </c>
      <c r="T1049" s="1">
        <v>45566.79583333333</v>
      </c>
      <c r="U1049">
        <v>3.7429000000000001</v>
      </c>
      <c r="V1049">
        <v>3.7448000000000001</v>
      </c>
      <c r="W1049">
        <v>3.7448000000000001</v>
      </c>
      <c r="X1049">
        <v>3.7410000000000001</v>
      </c>
      <c r="Z1049" s="1">
        <v>45566.633333333331</v>
      </c>
      <c r="AA1049">
        <v>2644.19</v>
      </c>
      <c r="AB1049">
        <v>2643.5</v>
      </c>
      <c r="AC1049">
        <v>2644.23</v>
      </c>
      <c r="AD1049">
        <v>2643.26</v>
      </c>
      <c r="AF1049" s="1">
        <v>45566.805555555555</v>
      </c>
      <c r="AG1049">
        <v>71.260000000000005</v>
      </c>
      <c r="AH1049">
        <v>71.260000000000005</v>
      </c>
      <c r="AI1049">
        <v>71.290000000000006</v>
      </c>
      <c r="AJ1049">
        <v>71.25</v>
      </c>
      <c r="AL1049" s="1">
        <v>45566.688888888886</v>
      </c>
      <c r="AM1049">
        <v>18.8</v>
      </c>
      <c r="AN1049">
        <v>18.8</v>
      </c>
      <c r="AO1049">
        <v>18.8</v>
      </c>
      <c r="AP1049">
        <v>18.8</v>
      </c>
    </row>
    <row r="1050" spans="1:42" x14ac:dyDescent="0.45">
      <c r="A1050" s="1">
        <f t="shared" si="194"/>
        <v>45566.616666666669</v>
      </c>
      <c r="B1050">
        <f t="shared" ca="1" si="195"/>
        <v>5815.25</v>
      </c>
      <c r="C1050">
        <f t="shared" ca="1" si="196"/>
        <v>3.7847</v>
      </c>
      <c r="D1050">
        <f t="shared" ca="1" si="197"/>
        <v>2645.38</v>
      </c>
      <c r="E1050">
        <f t="shared" si="192"/>
        <v>71.75</v>
      </c>
      <c r="F1050">
        <f t="shared" si="193"/>
        <v>18.75</v>
      </c>
      <c r="H1050">
        <f t="shared" ca="1" si="186"/>
        <v>100.18951630270922</v>
      </c>
      <c r="I1050">
        <f ca="1">100*C1050/C$6</f>
        <v>99.694439322498212</v>
      </c>
      <c r="J1050">
        <f t="shared" ca="1" si="188"/>
        <v>99.096831229935319</v>
      </c>
      <c r="K1050">
        <f t="shared" ca="1" si="189"/>
        <v>100.57471264367815</v>
      </c>
      <c r="L1050">
        <f t="shared" ca="1" si="190"/>
        <v>102.73972602739725</v>
      </c>
      <c r="N1050" s="1">
        <v>45566.616666666669</v>
      </c>
      <c r="O1050">
        <v>5815.25</v>
      </c>
      <c r="P1050">
        <v>5815.25</v>
      </c>
      <c r="Q1050">
        <v>5815.5</v>
      </c>
      <c r="R1050">
        <v>5814.75</v>
      </c>
      <c r="T1050" s="1">
        <v>45566.79791666667</v>
      </c>
      <c r="U1050">
        <v>3.7448000000000001</v>
      </c>
      <c r="V1050">
        <v>3.7429000000000001</v>
      </c>
      <c r="W1050">
        <v>3.7448000000000001</v>
      </c>
      <c r="X1050">
        <v>3.7429000000000001</v>
      </c>
      <c r="Z1050" s="1">
        <v>45566.635416666664</v>
      </c>
      <c r="AA1050">
        <v>2643.5</v>
      </c>
      <c r="AB1050">
        <v>2643.36</v>
      </c>
      <c r="AC1050">
        <v>2643.67</v>
      </c>
      <c r="AD1050">
        <v>2642.92</v>
      </c>
      <c r="AF1050" s="1">
        <v>45566.807638888888</v>
      </c>
      <c r="AG1050">
        <v>71.260000000000005</v>
      </c>
      <c r="AH1050">
        <v>71.28</v>
      </c>
      <c r="AI1050">
        <v>71.349999999999994</v>
      </c>
      <c r="AJ1050">
        <v>71.260000000000005</v>
      </c>
      <c r="AL1050" s="1">
        <v>45566.690972222219</v>
      </c>
      <c r="AM1050">
        <v>18.8</v>
      </c>
      <c r="AN1050">
        <v>18.8</v>
      </c>
      <c r="AO1050">
        <v>18.8</v>
      </c>
      <c r="AP1050">
        <v>18.8</v>
      </c>
    </row>
    <row r="1051" spans="1:42" x14ac:dyDescent="0.45">
      <c r="A1051" s="1">
        <f t="shared" ref="A1051:A1059" si="198">N1051</f>
        <v>45566.618750000001</v>
      </c>
      <c r="B1051">
        <f t="shared" ca="1" si="195"/>
        <v>5815</v>
      </c>
      <c r="C1051">
        <f t="shared" ca="1" si="196"/>
        <v>3.7847</v>
      </c>
      <c r="D1051">
        <f t="shared" ca="1" si="197"/>
        <v>2645.33</v>
      </c>
      <c r="E1051">
        <f t="shared" ref="E1051:E1055" si="199">AG959</f>
        <v>71.73</v>
      </c>
      <c r="F1051">
        <f t="shared" si="193"/>
        <v>18.8</v>
      </c>
      <c r="H1051">
        <f t="shared" ref="H1051:H1055" ca="1" si="200">100*B1051/B$6</f>
        <v>100.18520911401129</v>
      </c>
      <c r="I1051">
        <f t="shared" ref="I1051:I1055" ca="1" si="201">100*C1051/C$6</f>
        <v>99.694439322498212</v>
      </c>
      <c r="J1051">
        <f t="shared" ref="J1051:J1055" ca="1" si="202">100*D1051/D$6</f>
        <v>99.094958212991997</v>
      </c>
      <c r="K1051">
        <f t="shared" ref="K1051:K1055" ca="1" si="203">100*E1051/E$6</f>
        <v>100.54667788057191</v>
      </c>
      <c r="L1051">
        <f t="shared" ref="L1051:L1055" ca="1" si="204">100*F1051/F$6</f>
        <v>103.01369863013699</v>
      </c>
      <c r="N1051" s="1">
        <v>45566.618750000001</v>
      </c>
      <c r="O1051">
        <v>5815</v>
      </c>
      <c r="P1051">
        <v>5813.75</v>
      </c>
      <c r="Q1051">
        <v>5815.5</v>
      </c>
      <c r="R1051">
        <v>5813.75</v>
      </c>
      <c r="T1051" s="1">
        <v>45566.8</v>
      </c>
      <c r="U1051">
        <v>3.7429000000000001</v>
      </c>
      <c r="V1051">
        <v>3.7410000000000001</v>
      </c>
      <c r="W1051">
        <v>3.7429000000000001</v>
      </c>
      <c r="X1051">
        <v>3.7410000000000001</v>
      </c>
      <c r="Z1051" s="1">
        <v>45566.637499999997</v>
      </c>
      <c r="AA1051">
        <v>2643.36</v>
      </c>
      <c r="AB1051">
        <v>2643.01</v>
      </c>
      <c r="AC1051">
        <v>2643.4</v>
      </c>
      <c r="AD1051">
        <v>2642.18</v>
      </c>
      <c r="AF1051" s="1">
        <v>45566.80972222222</v>
      </c>
      <c r="AG1051">
        <v>71.28</v>
      </c>
      <c r="AH1051">
        <v>71.27</v>
      </c>
      <c r="AI1051">
        <v>71.3</v>
      </c>
      <c r="AJ1051">
        <v>71.23</v>
      </c>
      <c r="AL1051" s="1">
        <v>45566.693055555559</v>
      </c>
      <c r="AM1051">
        <v>18.8</v>
      </c>
      <c r="AN1051">
        <v>18.8</v>
      </c>
      <c r="AO1051">
        <v>18.850000000000001</v>
      </c>
      <c r="AP1051">
        <v>18.8</v>
      </c>
    </row>
    <row r="1052" spans="1:42" x14ac:dyDescent="0.45">
      <c r="A1052" s="1">
        <f t="shared" si="198"/>
        <v>45566.620833333334</v>
      </c>
      <c r="B1052">
        <f t="shared" ca="1" si="195"/>
        <v>5813.75</v>
      </c>
      <c r="C1052">
        <f t="shared" ca="1" si="196"/>
        <v>3.7808999999999999</v>
      </c>
      <c r="D1052">
        <f t="shared" ca="1" si="197"/>
        <v>2644.99</v>
      </c>
      <c r="E1052">
        <f t="shared" si="199"/>
        <v>71.63</v>
      </c>
      <c r="F1052">
        <f t="shared" si="193"/>
        <v>18.850000000000001</v>
      </c>
      <c r="H1052">
        <f t="shared" ca="1" si="200"/>
        <v>100.16367317052161</v>
      </c>
      <c r="I1052">
        <f t="shared" ca="1" si="201"/>
        <v>99.59434185917867</v>
      </c>
      <c r="J1052">
        <f t="shared" ca="1" si="202"/>
        <v>99.082221697777484</v>
      </c>
      <c r="K1052">
        <f t="shared" ca="1" si="203"/>
        <v>100.40650406504065</v>
      </c>
      <c r="L1052">
        <f t="shared" ca="1" si="204"/>
        <v>103.28767123287672</v>
      </c>
      <c r="N1052" s="1">
        <v>45566.620833333334</v>
      </c>
      <c r="O1052">
        <v>5813.75</v>
      </c>
      <c r="P1052">
        <v>5812.25</v>
      </c>
      <c r="Q1052">
        <v>5814</v>
      </c>
      <c r="R1052">
        <v>5811.75</v>
      </c>
      <c r="T1052" s="1">
        <v>45566.802083333336</v>
      </c>
      <c r="U1052">
        <v>3.7410000000000001</v>
      </c>
      <c r="V1052">
        <v>3.7410000000000001</v>
      </c>
      <c r="W1052">
        <v>3.7429000000000001</v>
      </c>
      <c r="X1052">
        <v>3.7410000000000001</v>
      </c>
      <c r="Z1052" s="1">
        <v>45566.63958333333</v>
      </c>
      <c r="AA1052">
        <v>2643.01</v>
      </c>
      <c r="AB1052">
        <v>2643.46</v>
      </c>
      <c r="AC1052">
        <v>2643.66</v>
      </c>
      <c r="AD1052">
        <v>2642.81</v>
      </c>
      <c r="AF1052" s="1">
        <v>45566.811805555553</v>
      </c>
      <c r="AG1052">
        <v>71.27</v>
      </c>
      <c r="AH1052">
        <v>71.28</v>
      </c>
      <c r="AI1052">
        <v>71.3</v>
      </c>
      <c r="AJ1052">
        <v>71.239999999999995</v>
      </c>
      <c r="AL1052" s="1">
        <v>45566.695138888892</v>
      </c>
      <c r="AM1052">
        <v>18.8</v>
      </c>
      <c r="AN1052">
        <v>18.8</v>
      </c>
      <c r="AO1052">
        <v>18.850000000000001</v>
      </c>
      <c r="AP1052">
        <v>18.8</v>
      </c>
    </row>
    <row r="1053" spans="1:42" x14ac:dyDescent="0.45">
      <c r="A1053" s="1">
        <f t="shared" si="198"/>
        <v>45566.622916666667</v>
      </c>
      <c r="B1053">
        <f t="shared" ca="1" si="195"/>
        <v>5812.25</v>
      </c>
      <c r="C1053">
        <f t="shared" ca="1" si="196"/>
        <v>3.7808999999999999</v>
      </c>
      <c r="D1053">
        <f t="shared" ca="1" si="197"/>
        <v>2645.05</v>
      </c>
      <c r="E1053">
        <f t="shared" si="199"/>
        <v>71.63</v>
      </c>
      <c r="F1053">
        <f t="shared" si="193"/>
        <v>18.850000000000001</v>
      </c>
      <c r="H1053">
        <f t="shared" ca="1" si="200"/>
        <v>100.13783003833397</v>
      </c>
      <c r="I1053">
        <f t="shared" ca="1" si="201"/>
        <v>99.59434185917867</v>
      </c>
      <c r="J1053">
        <f t="shared" ca="1" si="202"/>
        <v>99.084469318109456</v>
      </c>
      <c r="K1053">
        <f t="shared" ca="1" si="203"/>
        <v>100.40650406504065</v>
      </c>
      <c r="L1053">
        <f t="shared" ca="1" si="204"/>
        <v>103.28767123287672</v>
      </c>
      <c r="N1053" s="1">
        <v>45566.622916666667</v>
      </c>
      <c r="O1053">
        <v>5812.25</v>
      </c>
      <c r="P1053">
        <v>5812.25</v>
      </c>
      <c r="Q1053">
        <v>5813.5</v>
      </c>
      <c r="R1053">
        <v>5811.25</v>
      </c>
      <c r="T1053" s="1">
        <v>45566.804166666669</v>
      </c>
      <c r="U1053">
        <v>3.7410000000000001</v>
      </c>
      <c r="V1053">
        <v>3.7410000000000001</v>
      </c>
      <c r="W1053">
        <v>3.7410000000000001</v>
      </c>
      <c r="X1053">
        <v>3.7410000000000001</v>
      </c>
      <c r="Z1053" s="1">
        <v>45566.64166666667</v>
      </c>
      <c r="AA1053">
        <v>2643.46</v>
      </c>
      <c r="AB1053">
        <v>2643.92</v>
      </c>
      <c r="AC1053">
        <v>2643.96</v>
      </c>
      <c r="AD1053">
        <v>2642.87</v>
      </c>
      <c r="AF1053" s="1">
        <v>45566.813888888886</v>
      </c>
      <c r="AG1053">
        <v>71.28</v>
      </c>
      <c r="AH1053">
        <v>71.27</v>
      </c>
      <c r="AI1053">
        <v>71.319999999999993</v>
      </c>
      <c r="AJ1053">
        <v>71.27</v>
      </c>
      <c r="AL1053" s="1">
        <v>45566.697222222225</v>
      </c>
      <c r="AM1053">
        <v>18.8</v>
      </c>
      <c r="AN1053">
        <v>18.850000000000001</v>
      </c>
      <c r="AO1053">
        <v>18.850000000000001</v>
      </c>
      <c r="AP1053">
        <v>18.8</v>
      </c>
    </row>
    <row r="1054" spans="1:42" x14ac:dyDescent="0.45">
      <c r="A1054" s="1">
        <f t="shared" si="198"/>
        <v>45566.625</v>
      </c>
      <c r="B1054">
        <f t="shared" ca="1" si="195"/>
        <v>5812.25</v>
      </c>
      <c r="C1054">
        <f t="shared" ca="1" si="196"/>
        <v>3.7770999999999999</v>
      </c>
      <c r="D1054">
        <f t="shared" ca="1" si="197"/>
        <v>2645.66</v>
      </c>
      <c r="E1054">
        <f t="shared" si="199"/>
        <v>71.569999999999993</v>
      </c>
      <c r="F1054">
        <f t="shared" si="193"/>
        <v>18.899999999999999</v>
      </c>
      <c r="H1054">
        <f t="shared" ca="1" si="200"/>
        <v>100.13783003833397</v>
      </c>
      <c r="I1054">
        <f t="shared" ca="1" si="201"/>
        <v>99.494244395859127</v>
      </c>
      <c r="J1054">
        <f t="shared" ca="1" si="202"/>
        <v>99.107320124817861</v>
      </c>
      <c r="K1054">
        <f t="shared" ca="1" si="203"/>
        <v>100.32239977572188</v>
      </c>
      <c r="L1054">
        <f t="shared" ca="1" si="204"/>
        <v>103.56164383561642</v>
      </c>
      <c r="N1054" s="1">
        <v>45566.625</v>
      </c>
      <c r="O1054">
        <v>5812.25</v>
      </c>
      <c r="P1054">
        <v>5810.25</v>
      </c>
      <c r="Q1054">
        <v>5812.75</v>
      </c>
      <c r="R1054">
        <v>5809.25</v>
      </c>
      <c r="T1054" s="1">
        <v>45566.806250000001</v>
      </c>
      <c r="U1054">
        <v>3.7410000000000001</v>
      </c>
      <c r="V1054">
        <v>3.7429000000000001</v>
      </c>
      <c r="W1054">
        <v>3.7429000000000001</v>
      </c>
      <c r="X1054">
        <v>3.7410000000000001</v>
      </c>
      <c r="Z1054" s="1">
        <v>45566.643750000003</v>
      </c>
      <c r="AA1054">
        <v>2643.92</v>
      </c>
      <c r="AB1054">
        <v>2642.97</v>
      </c>
      <c r="AC1054">
        <v>2643.92</v>
      </c>
      <c r="AD1054">
        <v>2642.57</v>
      </c>
      <c r="AF1054" s="1">
        <v>45566.815972222219</v>
      </c>
      <c r="AG1054">
        <v>71.27</v>
      </c>
      <c r="AH1054">
        <v>71.239999999999995</v>
      </c>
      <c r="AI1054">
        <v>71.319999999999993</v>
      </c>
      <c r="AJ1054">
        <v>71.239999999999995</v>
      </c>
      <c r="AL1054" s="1">
        <v>45566.699305555558</v>
      </c>
      <c r="AM1054">
        <v>18.8</v>
      </c>
      <c r="AN1054">
        <v>18.850000000000001</v>
      </c>
      <c r="AO1054">
        <v>18.850000000000001</v>
      </c>
      <c r="AP1054">
        <v>18.8</v>
      </c>
    </row>
    <row r="1055" spans="1:42" x14ac:dyDescent="0.45">
      <c r="A1055" s="1">
        <f t="shared" si="198"/>
        <v>45566.627083333333</v>
      </c>
      <c r="B1055">
        <f t="shared" ca="1" si="195"/>
        <v>5810.25</v>
      </c>
      <c r="C1055">
        <f t="shared" ca="1" si="196"/>
        <v>3.7732999999999999</v>
      </c>
      <c r="D1055">
        <f t="shared" ca="1" si="197"/>
        <v>2645.58</v>
      </c>
      <c r="E1055">
        <f t="shared" si="199"/>
        <v>71.52</v>
      </c>
      <c r="F1055">
        <f t="shared" si="193"/>
        <v>18.850000000000001</v>
      </c>
      <c r="H1055">
        <f t="shared" ca="1" si="200"/>
        <v>100.10337252875048</v>
      </c>
      <c r="I1055">
        <f t="shared" ca="1" si="201"/>
        <v>99.39414693253957</v>
      </c>
      <c r="J1055">
        <f t="shared" ca="1" si="202"/>
        <v>99.104323297708561</v>
      </c>
      <c r="K1055">
        <f t="shared" ca="1" si="203"/>
        <v>100.25231286795626</v>
      </c>
      <c r="L1055">
        <f t="shared" ca="1" si="204"/>
        <v>103.28767123287672</v>
      </c>
      <c r="N1055" s="1">
        <v>45566.627083333333</v>
      </c>
      <c r="O1055">
        <v>5810.25</v>
      </c>
      <c r="P1055">
        <v>5812</v>
      </c>
      <c r="Q1055">
        <v>5813.75</v>
      </c>
      <c r="R1055">
        <v>5809.75</v>
      </c>
      <c r="T1055" s="1">
        <v>45566.808333333334</v>
      </c>
      <c r="U1055">
        <v>3.7429000000000001</v>
      </c>
      <c r="V1055">
        <v>3.7372000000000001</v>
      </c>
      <c r="W1055">
        <v>3.7429000000000001</v>
      </c>
      <c r="X1055">
        <v>3.7372000000000001</v>
      </c>
      <c r="Z1055" s="1">
        <v>45566.645833333336</v>
      </c>
      <c r="AA1055">
        <v>2642.97</v>
      </c>
      <c r="AB1055">
        <v>2642.76</v>
      </c>
      <c r="AC1055">
        <v>2643.85</v>
      </c>
      <c r="AD1055">
        <v>2642.59</v>
      </c>
      <c r="AF1055" s="1">
        <v>45566.818055555559</v>
      </c>
      <c r="AG1055">
        <v>71.239999999999995</v>
      </c>
      <c r="AH1055">
        <v>71.17</v>
      </c>
      <c r="AI1055">
        <v>71.27</v>
      </c>
      <c r="AJ1055">
        <v>71.16</v>
      </c>
      <c r="AL1055" s="1">
        <v>45566.701388888891</v>
      </c>
      <c r="AM1055">
        <v>18.850000000000001</v>
      </c>
      <c r="AN1055">
        <v>18.850000000000001</v>
      </c>
      <c r="AO1055">
        <v>18.850000000000001</v>
      </c>
      <c r="AP1055">
        <v>18.850000000000001</v>
      </c>
    </row>
    <row r="1056" spans="1:42" x14ac:dyDescent="0.45">
      <c r="A1056" s="1">
        <f t="shared" si="198"/>
        <v>45566.629166666666</v>
      </c>
      <c r="B1056">
        <f t="shared" ca="1" si="195"/>
        <v>5812</v>
      </c>
      <c r="C1056">
        <f t="shared" ca="1" si="196"/>
        <v>3.7751999999999999</v>
      </c>
      <c r="D1056">
        <f t="shared" ca="1" si="197"/>
        <v>2644.49</v>
      </c>
      <c r="E1056">
        <f t="shared" ref="E1056:E1059" si="205">AG964</f>
        <v>71.489999999999995</v>
      </c>
      <c r="F1056">
        <f t="shared" ref="F1056:F1059" si="206">AN1020</f>
        <v>18.95</v>
      </c>
      <c r="H1056">
        <f t="shared" ref="H1056:H1059" ca="1" si="207">100*B1056/B$6</f>
        <v>100.13352284963604</v>
      </c>
      <c r="I1056">
        <f t="shared" ref="I1056:I1059" ca="1" si="208">100*C1056/C$6</f>
        <v>99.444195664199341</v>
      </c>
      <c r="J1056">
        <f t="shared" ref="J1056:J1059" ca="1" si="209">100*D1056/D$6</f>
        <v>99.063491528344372</v>
      </c>
      <c r="K1056">
        <f t="shared" ref="K1056:K1059" ca="1" si="210">100*E1056/E$6</f>
        <v>100.21026072329687</v>
      </c>
      <c r="L1056">
        <f t="shared" ref="L1056:L1059" ca="1" si="211">100*F1056/F$6</f>
        <v>103.83561643835617</v>
      </c>
      <c r="N1056" s="1">
        <v>45566.629166666666</v>
      </c>
      <c r="O1056">
        <v>5812</v>
      </c>
      <c r="P1056">
        <v>5807.75</v>
      </c>
      <c r="Q1056">
        <v>5812</v>
      </c>
      <c r="R1056">
        <v>5807.5</v>
      </c>
      <c r="T1056" s="1">
        <v>45566.810416666667</v>
      </c>
      <c r="U1056">
        <v>3.7372000000000001</v>
      </c>
      <c r="V1056">
        <v>3.7410000000000001</v>
      </c>
      <c r="W1056">
        <v>3.7410000000000001</v>
      </c>
      <c r="X1056">
        <v>3.7372000000000001</v>
      </c>
      <c r="Z1056" s="1">
        <v>45566.647916666669</v>
      </c>
      <c r="AA1056">
        <v>2642.76</v>
      </c>
      <c r="AB1056">
        <v>2643.36</v>
      </c>
      <c r="AC1056">
        <v>2643.56</v>
      </c>
      <c r="AD1056">
        <v>2642.76</v>
      </c>
      <c r="AF1056" s="1">
        <v>45566.820138888892</v>
      </c>
      <c r="AG1056">
        <v>71.17</v>
      </c>
      <c r="AH1056">
        <v>71.14</v>
      </c>
      <c r="AI1056">
        <v>71.19</v>
      </c>
      <c r="AJ1056">
        <v>71.13</v>
      </c>
      <c r="AL1056" s="1">
        <v>45566.703472222223</v>
      </c>
      <c r="AM1056">
        <v>18.850000000000001</v>
      </c>
      <c r="AN1056">
        <v>18.850000000000001</v>
      </c>
      <c r="AO1056">
        <v>18.850000000000001</v>
      </c>
      <c r="AP1056">
        <v>18.850000000000001</v>
      </c>
    </row>
    <row r="1057" spans="1:42" x14ac:dyDescent="0.45">
      <c r="A1057" s="1">
        <f t="shared" si="198"/>
        <v>45566.631249999999</v>
      </c>
      <c r="B1057">
        <f t="shared" ca="1" si="195"/>
        <v>5807.75</v>
      </c>
      <c r="C1057">
        <f t="shared" ca="1" si="196"/>
        <v>3.7656999999999998</v>
      </c>
      <c r="D1057">
        <f t="shared" ca="1" si="197"/>
        <v>2645.48</v>
      </c>
      <c r="E1057">
        <f t="shared" si="205"/>
        <v>71.42</v>
      </c>
      <c r="F1057">
        <f t="shared" si="206"/>
        <v>19</v>
      </c>
      <c r="H1057">
        <f t="shared" ca="1" si="207"/>
        <v>100.06030064177112</v>
      </c>
      <c r="I1057">
        <f t="shared" ca="1" si="208"/>
        <v>99.193952005900485</v>
      </c>
      <c r="J1057">
        <f t="shared" ca="1" si="209"/>
        <v>99.100577263821933</v>
      </c>
      <c r="K1057">
        <f t="shared" ca="1" si="210"/>
        <v>100.11213905242501</v>
      </c>
      <c r="L1057">
        <f t="shared" ca="1" si="211"/>
        <v>104.10958904109589</v>
      </c>
      <c r="N1057" s="1">
        <v>45566.631249999999</v>
      </c>
      <c r="O1057">
        <v>5807.75</v>
      </c>
      <c r="P1057">
        <v>5804.75</v>
      </c>
      <c r="Q1057">
        <v>5808.5</v>
      </c>
      <c r="R1057">
        <v>5804.25</v>
      </c>
      <c r="T1057" s="1">
        <v>45566.8125</v>
      </c>
      <c r="U1057">
        <v>3.7410000000000001</v>
      </c>
      <c r="V1057">
        <v>3.7410000000000001</v>
      </c>
      <c r="W1057">
        <v>3.7429000000000001</v>
      </c>
      <c r="X1057">
        <v>3.7391000000000001</v>
      </c>
      <c r="Z1057" s="1">
        <v>45566.65</v>
      </c>
      <c r="AA1057">
        <v>2643.36</v>
      </c>
      <c r="AB1057">
        <v>2643.48</v>
      </c>
      <c r="AC1057">
        <v>2643.54</v>
      </c>
      <c r="AD1057">
        <v>2641.99</v>
      </c>
      <c r="AF1057" s="1">
        <v>45566.822222222225</v>
      </c>
      <c r="AG1057">
        <v>71.14</v>
      </c>
      <c r="AH1057">
        <v>71.180000000000007</v>
      </c>
      <c r="AI1057">
        <v>71.19</v>
      </c>
      <c r="AJ1057">
        <v>71.13</v>
      </c>
      <c r="AL1057" s="1">
        <v>45566.705555555556</v>
      </c>
      <c r="AM1057">
        <v>18.850000000000001</v>
      </c>
      <c r="AN1057">
        <v>18.850000000000001</v>
      </c>
      <c r="AO1057">
        <v>18.850000000000001</v>
      </c>
      <c r="AP1057">
        <v>18.850000000000001</v>
      </c>
    </row>
    <row r="1058" spans="1:42" x14ac:dyDescent="0.45">
      <c r="A1058" s="1">
        <f t="shared" si="198"/>
        <v>45566.633333333331</v>
      </c>
      <c r="B1058">
        <f t="shared" ca="1" si="195"/>
        <v>5804.75</v>
      </c>
      <c r="C1058">
        <f t="shared" ca="1" si="196"/>
        <v>3.7637999999999998</v>
      </c>
      <c r="D1058">
        <f t="shared" ca="1" si="197"/>
        <v>2644.19</v>
      </c>
      <c r="E1058">
        <f t="shared" si="205"/>
        <v>71.349999999999994</v>
      </c>
      <c r="F1058">
        <f t="shared" si="206"/>
        <v>19.05</v>
      </c>
      <c r="H1058">
        <f t="shared" ca="1" si="207"/>
        <v>100.00861437739587</v>
      </c>
      <c r="I1058">
        <f t="shared" ca="1" si="208"/>
        <v>99.143903274240714</v>
      </c>
      <c r="J1058">
        <f t="shared" ca="1" si="209"/>
        <v>99.052253426684501</v>
      </c>
      <c r="K1058">
        <f t="shared" ca="1" si="210"/>
        <v>100.0140173815531</v>
      </c>
      <c r="L1058">
        <f t="shared" ca="1" si="211"/>
        <v>104.38356164383562</v>
      </c>
      <c r="N1058" s="1">
        <v>45566.633333333331</v>
      </c>
      <c r="O1058">
        <v>5804.75</v>
      </c>
      <c r="P1058">
        <v>5803.25</v>
      </c>
      <c r="Q1058">
        <v>5805</v>
      </c>
      <c r="R1058">
        <v>5802.5</v>
      </c>
      <c r="T1058" s="1">
        <v>45566.814583333333</v>
      </c>
      <c r="U1058">
        <v>3.7410000000000001</v>
      </c>
      <c r="V1058">
        <v>3.7410000000000001</v>
      </c>
      <c r="W1058">
        <v>3.7429000000000001</v>
      </c>
      <c r="X1058">
        <v>3.7410000000000001</v>
      </c>
      <c r="Z1058" s="1">
        <v>45566.652083333334</v>
      </c>
      <c r="AA1058">
        <v>2643.48</v>
      </c>
      <c r="AB1058">
        <v>2643.48</v>
      </c>
      <c r="AC1058">
        <v>2644.12</v>
      </c>
      <c r="AD1058">
        <v>2643.02</v>
      </c>
      <c r="AF1058" s="1">
        <v>45566.824305555558</v>
      </c>
      <c r="AG1058">
        <v>71.180000000000007</v>
      </c>
      <c r="AH1058">
        <v>71.27</v>
      </c>
      <c r="AI1058">
        <v>71.290000000000006</v>
      </c>
      <c r="AJ1058">
        <v>71.180000000000007</v>
      </c>
      <c r="AL1058" s="1">
        <v>45566.707638888889</v>
      </c>
      <c r="AM1058">
        <v>18.850000000000001</v>
      </c>
      <c r="AN1058">
        <v>18.899999999999999</v>
      </c>
      <c r="AO1058">
        <v>18.899999999999999</v>
      </c>
      <c r="AP1058">
        <v>18.850000000000001</v>
      </c>
    </row>
    <row r="1059" spans="1:42" x14ac:dyDescent="0.45">
      <c r="A1059" s="1">
        <f t="shared" si="198"/>
        <v>45566.635416666664</v>
      </c>
      <c r="B1059">
        <f t="shared" ca="1" si="195"/>
        <v>5803.25</v>
      </c>
      <c r="C1059">
        <f t="shared" ca="1" si="196"/>
        <v>3.7618999999999998</v>
      </c>
      <c r="D1059">
        <f t="shared" ca="1" si="197"/>
        <v>2643.5</v>
      </c>
      <c r="E1059">
        <f t="shared" si="205"/>
        <v>71.19</v>
      </c>
      <c r="F1059">
        <f t="shared" si="206"/>
        <v>19</v>
      </c>
      <c r="H1059">
        <f t="shared" ca="1" si="207"/>
        <v>99.982771245208255</v>
      </c>
      <c r="I1059">
        <f t="shared" ca="1" si="208"/>
        <v>99.093854542580928</v>
      </c>
      <c r="J1059">
        <f t="shared" ca="1" si="209"/>
        <v>99.026405792866811</v>
      </c>
      <c r="K1059">
        <f t="shared" ca="1" si="210"/>
        <v>99.789739276703102</v>
      </c>
      <c r="L1059">
        <f t="shared" ca="1" si="211"/>
        <v>104.10958904109589</v>
      </c>
      <c r="N1059" s="1">
        <v>45566.635416666664</v>
      </c>
      <c r="O1059">
        <v>5803.25</v>
      </c>
      <c r="P1059">
        <v>5802.75</v>
      </c>
      <c r="Q1059">
        <v>5804</v>
      </c>
      <c r="R1059">
        <v>5801.25</v>
      </c>
      <c r="T1059" s="1">
        <v>45566.816666666666</v>
      </c>
      <c r="U1059">
        <v>3.7410000000000001</v>
      </c>
      <c r="V1059">
        <v>3.7372000000000001</v>
      </c>
      <c r="W1059">
        <v>3.7410000000000001</v>
      </c>
      <c r="X1059">
        <v>3.7372000000000001</v>
      </c>
      <c r="Z1059" s="1">
        <v>45566.654166666667</v>
      </c>
      <c r="AA1059">
        <v>2643.48</v>
      </c>
      <c r="AB1059">
        <v>2644.4</v>
      </c>
      <c r="AC1059">
        <v>2644.68</v>
      </c>
      <c r="AD1059">
        <v>2643.41</v>
      </c>
      <c r="AF1059" s="1">
        <v>45566.826388888891</v>
      </c>
      <c r="AG1059">
        <v>71.27</v>
      </c>
      <c r="AH1059">
        <v>71.239999999999995</v>
      </c>
      <c r="AI1059">
        <v>71.27</v>
      </c>
      <c r="AJ1059">
        <v>71.180000000000007</v>
      </c>
      <c r="AL1059" s="1">
        <v>45566.709722222222</v>
      </c>
      <c r="AM1059">
        <v>18.899999999999999</v>
      </c>
      <c r="AN1059">
        <v>18.850000000000001</v>
      </c>
      <c r="AO1059">
        <v>18.899999999999999</v>
      </c>
      <c r="AP1059">
        <v>18.850000000000001</v>
      </c>
    </row>
    <row r="1060" spans="1:42" x14ac:dyDescent="0.45">
      <c r="N1060" s="1">
        <v>45566.637499999997</v>
      </c>
      <c r="O1060">
        <v>5802.75</v>
      </c>
      <c r="P1060">
        <v>5802</v>
      </c>
      <c r="Q1060">
        <v>5804</v>
      </c>
      <c r="R1060">
        <v>5801</v>
      </c>
      <c r="T1060" s="1">
        <v>45566.818749999999</v>
      </c>
      <c r="U1060">
        <v>3.7372000000000001</v>
      </c>
      <c r="V1060">
        <v>3.7391000000000001</v>
      </c>
      <c r="W1060">
        <v>3.7410000000000001</v>
      </c>
      <c r="X1060">
        <v>3.7372000000000001</v>
      </c>
      <c r="Z1060" s="1">
        <v>45566.65625</v>
      </c>
      <c r="AA1060">
        <v>2644.4</v>
      </c>
      <c r="AB1060">
        <v>2644.86</v>
      </c>
      <c r="AC1060">
        <v>2645.28</v>
      </c>
      <c r="AD1060">
        <v>2643.98</v>
      </c>
      <c r="AF1060" s="1">
        <v>45566.828472222223</v>
      </c>
      <c r="AG1060">
        <v>71.239999999999995</v>
      </c>
      <c r="AH1060">
        <v>71.239999999999995</v>
      </c>
      <c r="AI1060">
        <v>71.31</v>
      </c>
      <c r="AJ1060">
        <v>71.209999999999994</v>
      </c>
      <c r="AL1060" s="1">
        <v>45566.711805555555</v>
      </c>
      <c r="AM1060">
        <v>18.850000000000001</v>
      </c>
      <c r="AN1060">
        <v>18.899999999999999</v>
      </c>
      <c r="AO1060">
        <v>18.899999999999999</v>
      </c>
      <c r="AP1060">
        <v>18.850000000000001</v>
      </c>
    </row>
    <row r="1061" spans="1:42" x14ac:dyDescent="0.45">
      <c r="N1061" s="1">
        <v>45566.63958333333</v>
      </c>
      <c r="O1061">
        <v>5801.75</v>
      </c>
      <c r="P1061">
        <v>5805.75</v>
      </c>
      <c r="Q1061">
        <v>5806.25</v>
      </c>
      <c r="R1061">
        <v>5801.5</v>
      </c>
      <c r="T1061" s="1">
        <v>45566.820833333331</v>
      </c>
      <c r="U1061">
        <v>3.7391000000000001</v>
      </c>
      <c r="V1061">
        <v>3.7410000000000001</v>
      </c>
      <c r="W1061">
        <v>3.7410000000000001</v>
      </c>
      <c r="X1061">
        <v>3.7391000000000001</v>
      </c>
      <c r="Z1061" s="1">
        <v>45566.658333333333</v>
      </c>
      <c r="AA1061">
        <v>2644.83</v>
      </c>
      <c r="AB1061">
        <v>2645.24</v>
      </c>
      <c r="AC1061">
        <v>2645.41</v>
      </c>
      <c r="AD1061">
        <v>2644.59</v>
      </c>
      <c r="AF1061" s="1">
        <v>45566.830555555556</v>
      </c>
      <c r="AG1061">
        <v>71.239999999999995</v>
      </c>
      <c r="AH1061">
        <v>71.19</v>
      </c>
      <c r="AI1061">
        <v>71.239999999999995</v>
      </c>
      <c r="AJ1061">
        <v>71.14</v>
      </c>
      <c r="AL1061" s="1">
        <v>45566.713888888888</v>
      </c>
      <c r="AM1061">
        <v>18.899999999999999</v>
      </c>
      <c r="AN1061">
        <v>18.899999999999999</v>
      </c>
      <c r="AO1061">
        <v>18.899999999999999</v>
      </c>
      <c r="AP1061">
        <v>18.899999999999999</v>
      </c>
    </row>
    <row r="1062" spans="1:42" x14ac:dyDescent="0.45">
      <c r="N1062" s="1">
        <v>45566.64166666667</v>
      </c>
      <c r="O1062">
        <v>5805.75</v>
      </c>
      <c r="P1062">
        <v>5807.25</v>
      </c>
      <c r="Q1062">
        <v>5807.25</v>
      </c>
      <c r="R1062">
        <v>5804.75</v>
      </c>
      <c r="T1062" s="1">
        <v>45566.822916666664</v>
      </c>
      <c r="U1062">
        <v>3.7410000000000001</v>
      </c>
      <c r="V1062">
        <v>3.7372000000000001</v>
      </c>
      <c r="W1062">
        <v>3.7429000000000001</v>
      </c>
      <c r="X1062">
        <v>3.7372000000000001</v>
      </c>
      <c r="Z1062" s="1">
        <v>45566.660416666666</v>
      </c>
      <c r="AA1062">
        <v>2645.34</v>
      </c>
      <c r="AB1062">
        <v>2644.82</v>
      </c>
      <c r="AC1062">
        <v>2645.43</v>
      </c>
      <c r="AD1062">
        <v>2644.44</v>
      </c>
      <c r="AF1062" s="1">
        <v>45566.832638888889</v>
      </c>
      <c r="AG1062">
        <v>71.19</v>
      </c>
      <c r="AH1062">
        <v>71.239999999999995</v>
      </c>
      <c r="AI1062">
        <v>71.260000000000005</v>
      </c>
      <c r="AJ1062">
        <v>71.150000000000006</v>
      </c>
      <c r="AL1062" s="1">
        <v>45566.71597222222</v>
      </c>
      <c r="AM1062">
        <v>18.899999999999999</v>
      </c>
      <c r="AN1062">
        <v>18.899999999999999</v>
      </c>
      <c r="AO1062">
        <v>18.899999999999999</v>
      </c>
      <c r="AP1062">
        <v>18.899999999999999</v>
      </c>
    </row>
    <row r="1063" spans="1:42" x14ac:dyDescent="0.45">
      <c r="N1063" s="1">
        <v>45566.643750000003</v>
      </c>
      <c r="O1063">
        <v>5807.25</v>
      </c>
      <c r="P1063">
        <v>5807.5</v>
      </c>
      <c r="Q1063">
        <v>5809</v>
      </c>
      <c r="R1063">
        <v>5807.25</v>
      </c>
      <c r="T1063" s="1">
        <v>45566.824999999997</v>
      </c>
      <c r="U1063">
        <v>3.7372000000000001</v>
      </c>
      <c r="V1063">
        <v>3.7372000000000001</v>
      </c>
      <c r="W1063">
        <v>3.7372000000000001</v>
      </c>
      <c r="X1063">
        <v>3.7353000000000001</v>
      </c>
      <c r="Z1063" s="1">
        <v>45566.662499999999</v>
      </c>
      <c r="AA1063">
        <v>2644.8</v>
      </c>
      <c r="AB1063">
        <v>2646.41</v>
      </c>
      <c r="AC1063">
        <v>2646.41</v>
      </c>
      <c r="AD1063">
        <v>2644.76</v>
      </c>
      <c r="AF1063" s="1">
        <v>45566.834722222222</v>
      </c>
      <c r="AG1063">
        <v>71.239999999999995</v>
      </c>
      <c r="AH1063">
        <v>71.180000000000007</v>
      </c>
      <c r="AI1063">
        <v>71.25</v>
      </c>
      <c r="AJ1063">
        <v>71.17</v>
      </c>
      <c r="AL1063" s="1">
        <v>45566.718055555553</v>
      </c>
      <c r="AM1063">
        <v>18.899999999999999</v>
      </c>
      <c r="AN1063">
        <v>18.899999999999999</v>
      </c>
      <c r="AO1063">
        <v>18.899999999999999</v>
      </c>
      <c r="AP1063">
        <v>18.899999999999999</v>
      </c>
    </row>
    <row r="1064" spans="1:42" x14ac:dyDescent="0.45">
      <c r="N1064" s="1">
        <v>45566.645833333336</v>
      </c>
      <c r="O1064">
        <v>5807.5</v>
      </c>
      <c r="P1064">
        <v>5805.75</v>
      </c>
      <c r="Q1064">
        <v>5810.25</v>
      </c>
      <c r="R1064">
        <v>5805.25</v>
      </c>
      <c r="T1064" s="1">
        <v>45566.82708333333</v>
      </c>
      <c r="U1064">
        <v>3.7372000000000001</v>
      </c>
      <c r="V1064">
        <v>3.7353000000000001</v>
      </c>
      <c r="W1064">
        <v>3.7391000000000001</v>
      </c>
      <c r="X1064">
        <v>3.7353000000000001</v>
      </c>
      <c r="Z1064" s="1">
        <v>45566.664583333331</v>
      </c>
      <c r="AA1064">
        <v>2646.39</v>
      </c>
      <c r="AB1064">
        <v>2645.95</v>
      </c>
      <c r="AC1064">
        <v>2647.65</v>
      </c>
      <c r="AD1064">
        <v>2645.57</v>
      </c>
      <c r="AF1064" s="1">
        <v>45566.836805555555</v>
      </c>
      <c r="AG1064">
        <v>71.180000000000007</v>
      </c>
      <c r="AH1064">
        <v>71.23</v>
      </c>
      <c r="AI1064">
        <v>71.23</v>
      </c>
      <c r="AJ1064">
        <v>71.12</v>
      </c>
      <c r="AL1064" s="1">
        <v>45566.720138888886</v>
      </c>
      <c r="AM1064">
        <v>18.899999999999999</v>
      </c>
      <c r="AN1064">
        <v>18.95</v>
      </c>
      <c r="AO1064">
        <v>18.95</v>
      </c>
      <c r="AP1064">
        <v>18.899999999999999</v>
      </c>
    </row>
    <row r="1065" spans="1:42" x14ac:dyDescent="0.45">
      <c r="N1065" s="1">
        <v>45566.647916666669</v>
      </c>
      <c r="O1065">
        <v>5805.75</v>
      </c>
      <c r="P1065">
        <v>5809.25</v>
      </c>
      <c r="Q1065">
        <v>5809.25</v>
      </c>
      <c r="R1065">
        <v>5805.75</v>
      </c>
      <c r="T1065" s="1">
        <v>45566.82916666667</v>
      </c>
      <c r="U1065">
        <v>3.7353000000000001</v>
      </c>
      <c r="V1065">
        <v>3.7410000000000001</v>
      </c>
      <c r="W1065">
        <v>3.7410000000000001</v>
      </c>
      <c r="X1065">
        <v>3.7353000000000001</v>
      </c>
      <c r="Z1065" s="1">
        <v>45566.666666666664</v>
      </c>
      <c r="AA1065">
        <v>2645.97</v>
      </c>
      <c r="AB1065">
        <v>2646.46</v>
      </c>
      <c r="AC1065">
        <v>2647.11</v>
      </c>
      <c r="AD1065">
        <v>2645.97</v>
      </c>
      <c r="AF1065" s="1">
        <v>45566.838888888888</v>
      </c>
      <c r="AG1065">
        <v>71.23</v>
      </c>
      <c r="AH1065">
        <v>71.349999999999994</v>
      </c>
      <c r="AI1065">
        <v>71.38</v>
      </c>
      <c r="AJ1065">
        <v>71.2</v>
      </c>
      <c r="AL1065" s="1">
        <v>45566.722222222219</v>
      </c>
      <c r="AM1065">
        <v>18.95</v>
      </c>
      <c r="AN1065">
        <v>18.95</v>
      </c>
      <c r="AO1065">
        <v>18.95</v>
      </c>
      <c r="AP1065">
        <v>18.95</v>
      </c>
    </row>
    <row r="1066" spans="1:42" x14ac:dyDescent="0.45">
      <c r="N1066" s="1">
        <v>45566.65</v>
      </c>
      <c r="O1066">
        <v>5809.25</v>
      </c>
      <c r="P1066">
        <v>5809.25</v>
      </c>
      <c r="Q1066">
        <v>5809.5</v>
      </c>
      <c r="R1066">
        <v>5808</v>
      </c>
      <c r="T1066" s="1">
        <v>45566.831250000003</v>
      </c>
      <c r="U1066">
        <v>3.7410000000000001</v>
      </c>
      <c r="V1066">
        <v>3.7429000000000001</v>
      </c>
      <c r="W1066">
        <v>3.7429000000000001</v>
      </c>
      <c r="X1066">
        <v>3.7391000000000001</v>
      </c>
      <c r="Z1066" s="1">
        <v>45566.668749999997</v>
      </c>
      <c r="AA1066">
        <v>2646.46</v>
      </c>
      <c r="AB1066">
        <v>2645.03</v>
      </c>
      <c r="AC1066">
        <v>2646.48</v>
      </c>
      <c r="AD1066">
        <v>2644.69</v>
      </c>
      <c r="AF1066" s="1">
        <v>45566.84097222222</v>
      </c>
      <c r="AG1066">
        <v>71.36</v>
      </c>
      <c r="AH1066">
        <v>71.3</v>
      </c>
      <c r="AI1066">
        <v>71.37</v>
      </c>
      <c r="AJ1066">
        <v>71.28</v>
      </c>
      <c r="AL1066" s="1">
        <v>45566.724305555559</v>
      </c>
      <c r="AM1066">
        <v>18.95</v>
      </c>
      <c r="AN1066">
        <v>18.95</v>
      </c>
      <c r="AO1066">
        <v>18.95</v>
      </c>
      <c r="AP1066">
        <v>18.95</v>
      </c>
    </row>
    <row r="1067" spans="1:42" x14ac:dyDescent="0.45">
      <c r="N1067" s="1">
        <v>45566.652083333334</v>
      </c>
      <c r="O1067">
        <v>5809.25</v>
      </c>
      <c r="P1067">
        <v>5811</v>
      </c>
      <c r="Q1067">
        <v>5812</v>
      </c>
      <c r="R1067">
        <v>5809.25</v>
      </c>
      <c r="T1067" s="1">
        <v>45566.833333333336</v>
      </c>
      <c r="U1067">
        <v>3.7429000000000001</v>
      </c>
      <c r="V1067">
        <v>3.7448000000000001</v>
      </c>
      <c r="W1067">
        <v>3.7448000000000001</v>
      </c>
      <c r="X1067">
        <v>3.7429000000000001</v>
      </c>
      <c r="Z1067" s="1">
        <v>45566.67083333333</v>
      </c>
      <c r="AA1067">
        <v>2645.02</v>
      </c>
      <c r="AB1067">
        <v>2644.52</v>
      </c>
      <c r="AC1067">
        <v>2645.16</v>
      </c>
      <c r="AD1067">
        <v>2644.41</v>
      </c>
      <c r="AF1067" s="1">
        <v>45566.843055555553</v>
      </c>
      <c r="AG1067">
        <v>71.3</v>
      </c>
      <c r="AH1067">
        <v>71.23</v>
      </c>
      <c r="AI1067">
        <v>71.34</v>
      </c>
      <c r="AJ1067">
        <v>71.22</v>
      </c>
      <c r="AL1067" s="1">
        <v>45566.726388888892</v>
      </c>
      <c r="AM1067">
        <v>18.95</v>
      </c>
      <c r="AN1067">
        <v>18.899999999999999</v>
      </c>
      <c r="AO1067">
        <v>18.95</v>
      </c>
      <c r="AP1067">
        <v>18.899999999999999</v>
      </c>
    </row>
    <row r="1068" spans="1:42" x14ac:dyDescent="0.45">
      <c r="N1068" s="1">
        <v>45566.654166666667</v>
      </c>
      <c r="O1068">
        <v>5811</v>
      </c>
      <c r="P1068">
        <v>5811.75</v>
      </c>
      <c r="Q1068">
        <v>5812</v>
      </c>
      <c r="R1068">
        <v>5810.25</v>
      </c>
      <c r="T1068" s="1">
        <v>45566.835416666669</v>
      </c>
      <c r="U1068">
        <v>3.7429000000000001</v>
      </c>
      <c r="V1068">
        <v>3.7448000000000001</v>
      </c>
      <c r="W1068">
        <v>3.7448000000000001</v>
      </c>
      <c r="X1068">
        <v>3.7429000000000001</v>
      </c>
      <c r="Z1068" s="1">
        <v>45566.67291666667</v>
      </c>
      <c r="AA1068">
        <v>2644.51</v>
      </c>
      <c r="AB1068">
        <v>2645.16</v>
      </c>
      <c r="AC1068">
        <v>2645.33</v>
      </c>
      <c r="AD1068">
        <v>2644.51</v>
      </c>
      <c r="AF1068" s="1">
        <v>45566.845138888886</v>
      </c>
      <c r="AG1068">
        <v>71.23</v>
      </c>
      <c r="AH1068">
        <v>71.12</v>
      </c>
      <c r="AI1068">
        <v>71.28</v>
      </c>
      <c r="AJ1068">
        <v>71.12</v>
      </c>
      <c r="AL1068" s="1">
        <v>45566.728472222225</v>
      </c>
      <c r="AM1068">
        <v>18.899999999999999</v>
      </c>
      <c r="AN1068">
        <v>18.899999999999999</v>
      </c>
      <c r="AO1068">
        <v>18.899999999999999</v>
      </c>
      <c r="AP1068">
        <v>18.899999999999999</v>
      </c>
    </row>
    <row r="1069" spans="1:42" x14ac:dyDescent="0.45">
      <c r="N1069" s="1">
        <v>45566.65625</v>
      </c>
      <c r="O1069">
        <v>5811.75</v>
      </c>
      <c r="P1069">
        <v>5811.75</v>
      </c>
      <c r="Q1069">
        <v>5812</v>
      </c>
      <c r="R1069">
        <v>5810.5</v>
      </c>
      <c r="T1069" s="1">
        <v>45566.837500000001</v>
      </c>
      <c r="U1069">
        <v>3.7448000000000001</v>
      </c>
      <c r="V1069">
        <v>3.7467000000000001</v>
      </c>
      <c r="W1069">
        <v>3.7467000000000001</v>
      </c>
      <c r="X1069">
        <v>3.7448000000000001</v>
      </c>
      <c r="Z1069" s="1">
        <v>45566.675000000003</v>
      </c>
      <c r="AA1069">
        <v>2645.16</v>
      </c>
      <c r="AB1069">
        <v>2644.63</v>
      </c>
      <c r="AC1069">
        <v>2645.39</v>
      </c>
      <c r="AD1069">
        <v>2644.57</v>
      </c>
      <c r="AF1069" s="1">
        <v>45566.847222222219</v>
      </c>
      <c r="AG1069">
        <v>71.13</v>
      </c>
      <c r="AH1069">
        <v>71.08</v>
      </c>
      <c r="AI1069">
        <v>71.19</v>
      </c>
      <c r="AJ1069">
        <v>71.06</v>
      </c>
      <c r="AL1069" s="1">
        <v>45566.730555555558</v>
      </c>
      <c r="AM1069">
        <v>18.899999999999999</v>
      </c>
      <c r="AN1069">
        <v>18.899999999999999</v>
      </c>
      <c r="AO1069">
        <v>18.899999999999999</v>
      </c>
      <c r="AP1069">
        <v>18.899999999999999</v>
      </c>
    </row>
    <row r="1070" spans="1:42" x14ac:dyDescent="0.45">
      <c r="N1070" s="1">
        <v>45566.658333333333</v>
      </c>
      <c r="O1070">
        <v>5811.75</v>
      </c>
      <c r="P1070">
        <v>5811.75</v>
      </c>
      <c r="Q1070">
        <v>5812.75</v>
      </c>
      <c r="R1070">
        <v>5811</v>
      </c>
      <c r="T1070" s="1">
        <v>45566.839583333334</v>
      </c>
      <c r="U1070">
        <v>3.7467000000000001</v>
      </c>
      <c r="V1070">
        <v>3.7486000000000002</v>
      </c>
      <c r="W1070">
        <v>3.7486000000000002</v>
      </c>
      <c r="X1070">
        <v>3.7448000000000001</v>
      </c>
      <c r="Z1070" s="1">
        <v>45566.677083333336</v>
      </c>
      <c r="AA1070">
        <v>2644.63</v>
      </c>
      <c r="AB1070">
        <v>2642.83</v>
      </c>
      <c r="AC1070">
        <v>2644.74</v>
      </c>
      <c r="AD1070">
        <v>2642.83</v>
      </c>
      <c r="AF1070" s="1">
        <v>45566.849305555559</v>
      </c>
      <c r="AG1070">
        <v>71.069999999999993</v>
      </c>
      <c r="AH1070">
        <v>70.989999999999995</v>
      </c>
      <c r="AI1070">
        <v>71.11</v>
      </c>
      <c r="AJ1070">
        <v>70.97</v>
      </c>
      <c r="AL1070" s="1">
        <v>45566.732638888891</v>
      </c>
      <c r="AM1070">
        <v>18.899999999999999</v>
      </c>
      <c r="AN1070">
        <v>18.899999999999999</v>
      </c>
      <c r="AO1070">
        <v>18.899999999999999</v>
      </c>
      <c r="AP1070">
        <v>18.899999999999999</v>
      </c>
    </row>
    <row r="1071" spans="1:42" x14ac:dyDescent="0.45">
      <c r="N1071" s="1">
        <v>45566.660416666666</v>
      </c>
      <c r="O1071">
        <v>5811.75</v>
      </c>
      <c r="P1071">
        <v>5812.5</v>
      </c>
      <c r="Q1071">
        <v>5813.25</v>
      </c>
      <c r="R1071">
        <v>5811.5</v>
      </c>
      <c r="T1071" s="1">
        <v>45566.841666666667</v>
      </c>
      <c r="U1071">
        <v>3.7467000000000001</v>
      </c>
      <c r="V1071">
        <v>3.7448000000000001</v>
      </c>
      <c r="W1071">
        <v>3.7486000000000002</v>
      </c>
      <c r="X1071">
        <v>3.7448000000000001</v>
      </c>
      <c r="Z1071" s="1">
        <v>45566.679166666669</v>
      </c>
      <c r="AA1071">
        <v>2642.84</v>
      </c>
      <c r="AB1071">
        <v>2643.29</v>
      </c>
      <c r="AC1071">
        <v>2643.62</v>
      </c>
      <c r="AD1071">
        <v>2642.84</v>
      </c>
      <c r="AF1071" s="1">
        <v>45566.851388888892</v>
      </c>
      <c r="AG1071">
        <v>70.989999999999995</v>
      </c>
      <c r="AH1071">
        <v>71.069999999999993</v>
      </c>
      <c r="AI1071">
        <v>71.08</v>
      </c>
      <c r="AJ1071">
        <v>70.91</v>
      </c>
      <c r="AL1071" s="1">
        <v>45566.734722222223</v>
      </c>
      <c r="AM1071">
        <v>18.899999999999999</v>
      </c>
      <c r="AN1071">
        <v>18.95</v>
      </c>
      <c r="AO1071">
        <v>18.95</v>
      </c>
      <c r="AP1071">
        <v>18.899999999999999</v>
      </c>
    </row>
    <row r="1072" spans="1:42" x14ac:dyDescent="0.45">
      <c r="N1072" s="1">
        <v>45566.662499999999</v>
      </c>
      <c r="O1072">
        <v>5812.5</v>
      </c>
      <c r="P1072">
        <v>5811.75</v>
      </c>
      <c r="Q1072">
        <v>5813.5</v>
      </c>
      <c r="R1072">
        <v>5811.5</v>
      </c>
      <c r="T1072" s="1">
        <v>45566.84375</v>
      </c>
      <c r="U1072">
        <v>3.7448000000000001</v>
      </c>
      <c r="V1072">
        <v>3.7448000000000001</v>
      </c>
      <c r="W1072">
        <v>3.7448000000000001</v>
      </c>
      <c r="X1072">
        <v>3.7429000000000001</v>
      </c>
      <c r="Z1072" s="1">
        <v>45566.681250000001</v>
      </c>
      <c r="AA1072">
        <v>2643.27</v>
      </c>
      <c r="AB1072">
        <v>2643.97</v>
      </c>
      <c r="AC1072">
        <v>2644.09</v>
      </c>
      <c r="AD1072">
        <v>2642.66</v>
      </c>
      <c r="AF1072" s="1">
        <v>45566.853472222225</v>
      </c>
      <c r="AG1072">
        <v>71.069999999999993</v>
      </c>
      <c r="AH1072">
        <v>70.98</v>
      </c>
      <c r="AI1072">
        <v>71.09</v>
      </c>
      <c r="AJ1072">
        <v>70.95</v>
      </c>
      <c r="AL1072" s="1">
        <v>45566.736805555556</v>
      </c>
      <c r="AM1072">
        <v>18.95</v>
      </c>
      <c r="AN1072">
        <v>18.899999999999999</v>
      </c>
      <c r="AO1072">
        <v>18.95</v>
      </c>
      <c r="AP1072">
        <v>18.899999999999999</v>
      </c>
    </row>
    <row r="1073" spans="14:42" x14ac:dyDescent="0.45">
      <c r="N1073" s="1">
        <v>45566.664583333331</v>
      </c>
      <c r="O1073">
        <v>5811.75</v>
      </c>
      <c r="P1073">
        <v>5813.25</v>
      </c>
      <c r="Q1073">
        <v>5813.5</v>
      </c>
      <c r="R1073">
        <v>5811.75</v>
      </c>
      <c r="T1073" s="1">
        <v>45566.845833333333</v>
      </c>
      <c r="U1073">
        <v>3.7448000000000001</v>
      </c>
      <c r="V1073">
        <v>3.7429000000000001</v>
      </c>
      <c r="W1073">
        <v>3.7448000000000001</v>
      </c>
      <c r="X1073">
        <v>3.7410000000000001</v>
      </c>
      <c r="Z1073" s="1">
        <v>45566.683333333334</v>
      </c>
      <c r="AA1073">
        <v>2643.97</v>
      </c>
      <c r="AB1073">
        <v>2644.46</v>
      </c>
      <c r="AC1073">
        <v>2644.6</v>
      </c>
      <c r="AD1073">
        <v>2643.76</v>
      </c>
      <c r="AF1073" s="1">
        <v>45566.855555555558</v>
      </c>
      <c r="AG1073">
        <v>70.98</v>
      </c>
      <c r="AH1073">
        <v>70.989999999999995</v>
      </c>
      <c r="AI1073">
        <v>71.02</v>
      </c>
      <c r="AJ1073">
        <v>70.95</v>
      </c>
      <c r="AL1073" s="1">
        <v>45566.738888888889</v>
      </c>
      <c r="AM1073">
        <v>18.899999999999999</v>
      </c>
      <c r="AN1073">
        <v>18.899999999999999</v>
      </c>
      <c r="AO1073">
        <v>18.899999999999999</v>
      </c>
      <c r="AP1073">
        <v>18.899999999999999</v>
      </c>
    </row>
    <row r="1074" spans="14:42" x14ac:dyDescent="0.45">
      <c r="N1074" s="1">
        <v>45566.666666666664</v>
      </c>
      <c r="O1074">
        <v>5813.25</v>
      </c>
      <c r="P1074">
        <v>5812</v>
      </c>
      <c r="Q1074">
        <v>5813.75</v>
      </c>
      <c r="R1074">
        <v>5811.25</v>
      </c>
      <c r="T1074" s="1">
        <v>45566.847916666666</v>
      </c>
      <c r="U1074">
        <v>3.7448000000000001</v>
      </c>
      <c r="V1074">
        <v>3.7391000000000001</v>
      </c>
      <c r="W1074">
        <v>3.7448000000000001</v>
      </c>
      <c r="X1074">
        <v>3.7391000000000001</v>
      </c>
      <c r="Z1074" s="1">
        <v>45566.685416666667</v>
      </c>
      <c r="AA1074">
        <v>2644.46</v>
      </c>
      <c r="AB1074">
        <v>2644.91</v>
      </c>
      <c r="AC1074">
        <v>2645.18</v>
      </c>
      <c r="AD1074">
        <v>2644.3</v>
      </c>
      <c r="AF1074" s="1">
        <v>45566.857638888891</v>
      </c>
      <c r="AG1074">
        <v>70.989999999999995</v>
      </c>
      <c r="AH1074">
        <v>71.02</v>
      </c>
      <c r="AI1074">
        <v>71.040000000000006</v>
      </c>
      <c r="AJ1074">
        <v>70.92</v>
      </c>
      <c r="AL1074" s="1">
        <v>45566.740972222222</v>
      </c>
      <c r="AM1074">
        <v>18.899999999999999</v>
      </c>
      <c r="AN1074">
        <v>18.899999999999999</v>
      </c>
      <c r="AO1074">
        <v>18.899999999999999</v>
      </c>
      <c r="AP1074">
        <v>18.899999999999999</v>
      </c>
    </row>
    <row r="1075" spans="14:42" x14ac:dyDescent="0.45">
      <c r="N1075" s="1">
        <v>45566.668749999997</v>
      </c>
      <c r="O1075">
        <v>5812</v>
      </c>
      <c r="P1075">
        <v>5810</v>
      </c>
      <c r="Q1075">
        <v>5812.25</v>
      </c>
      <c r="R1075">
        <v>5809.75</v>
      </c>
      <c r="T1075" s="1">
        <v>45566.85</v>
      </c>
      <c r="U1075">
        <v>3.7391000000000001</v>
      </c>
      <c r="V1075">
        <v>3.7372000000000001</v>
      </c>
      <c r="W1075">
        <v>3.7391000000000001</v>
      </c>
      <c r="X1075">
        <v>3.7353000000000001</v>
      </c>
      <c r="Z1075" s="1">
        <v>45566.6875</v>
      </c>
      <c r="AA1075">
        <v>2644.91</v>
      </c>
      <c r="AB1075">
        <v>2644.9</v>
      </c>
      <c r="AC1075">
        <v>2645.15</v>
      </c>
      <c r="AD1075">
        <v>2644.46</v>
      </c>
      <c r="AF1075" s="1">
        <v>45566.859722222223</v>
      </c>
      <c r="AG1075">
        <v>71.02</v>
      </c>
      <c r="AH1075">
        <v>70.95</v>
      </c>
      <c r="AI1075">
        <v>71.040000000000006</v>
      </c>
      <c r="AJ1075">
        <v>70.930000000000007</v>
      </c>
      <c r="AL1075" s="1">
        <v>45566.743055555555</v>
      </c>
      <c r="AM1075">
        <v>18.899999999999999</v>
      </c>
      <c r="AN1075">
        <v>18.899999999999999</v>
      </c>
      <c r="AO1075">
        <v>18.899999999999999</v>
      </c>
      <c r="AP1075">
        <v>18.899999999999999</v>
      </c>
    </row>
    <row r="1076" spans="14:42" x14ac:dyDescent="0.45">
      <c r="N1076" s="1">
        <v>45566.67083333333</v>
      </c>
      <c r="O1076">
        <v>5809.75</v>
      </c>
      <c r="P1076">
        <v>5809.5</v>
      </c>
      <c r="Q1076">
        <v>5811</v>
      </c>
      <c r="R1076">
        <v>5809</v>
      </c>
      <c r="T1076" s="1">
        <v>45566.852083333331</v>
      </c>
      <c r="U1076">
        <v>3.7372000000000001</v>
      </c>
      <c r="V1076">
        <v>3.7372000000000001</v>
      </c>
      <c r="W1076">
        <v>3.7391000000000001</v>
      </c>
      <c r="X1076">
        <v>3.7353000000000001</v>
      </c>
      <c r="Z1076" s="1">
        <v>45566.689583333333</v>
      </c>
      <c r="AA1076">
        <v>2644.9</v>
      </c>
      <c r="AB1076">
        <v>2645.1</v>
      </c>
      <c r="AC1076">
        <v>2645.46</v>
      </c>
      <c r="AD1076">
        <v>2644.82</v>
      </c>
      <c r="AF1076" s="1">
        <v>45566.861805555556</v>
      </c>
      <c r="AG1076">
        <v>70.95</v>
      </c>
      <c r="AH1076">
        <v>70.77</v>
      </c>
      <c r="AI1076">
        <v>70.95</v>
      </c>
      <c r="AJ1076">
        <v>70.739999999999995</v>
      </c>
      <c r="AL1076" s="1">
        <v>45566.745138888888</v>
      </c>
      <c r="AM1076">
        <v>18.899999999999999</v>
      </c>
      <c r="AN1076">
        <v>18.899999999999999</v>
      </c>
      <c r="AO1076">
        <v>18.899999999999999</v>
      </c>
      <c r="AP1076">
        <v>18.899999999999999</v>
      </c>
    </row>
    <row r="1077" spans="14:42" x14ac:dyDescent="0.45">
      <c r="N1077" s="1">
        <v>45566.67291666667</v>
      </c>
      <c r="O1077">
        <v>5809.25</v>
      </c>
      <c r="P1077">
        <v>5808.75</v>
      </c>
      <c r="Q1077">
        <v>5809.75</v>
      </c>
      <c r="R1077">
        <v>5808.5</v>
      </c>
      <c r="T1077" s="1">
        <v>45566.854166666664</v>
      </c>
      <c r="U1077">
        <v>3.7372000000000001</v>
      </c>
      <c r="V1077">
        <v>3.7353000000000001</v>
      </c>
      <c r="W1077">
        <v>3.7372000000000001</v>
      </c>
      <c r="X1077">
        <v>3.7334000000000001</v>
      </c>
      <c r="Z1077" s="1">
        <v>45566.691666666666</v>
      </c>
      <c r="AA1077">
        <v>2645.1</v>
      </c>
      <c r="AB1077">
        <v>2644.94</v>
      </c>
      <c r="AC1077">
        <v>2645.48</v>
      </c>
      <c r="AD1077">
        <v>2644.87</v>
      </c>
      <c r="AF1077" s="1">
        <v>45566.863888888889</v>
      </c>
      <c r="AG1077">
        <v>70.77</v>
      </c>
      <c r="AH1077">
        <v>70.83</v>
      </c>
      <c r="AI1077">
        <v>70.86</v>
      </c>
      <c r="AJ1077">
        <v>70.77</v>
      </c>
      <c r="AL1077" s="1">
        <v>45566.74722222222</v>
      </c>
      <c r="AM1077">
        <v>18.899999999999999</v>
      </c>
      <c r="AN1077">
        <v>18.899999999999999</v>
      </c>
      <c r="AO1077">
        <v>18.899999999999999</v>
      </c>
      <c r="AP1077">
        <v>18.899999999999999</v>
      </c>
    </row>
    <row r="1078" spans="14:42" x14ac:dyDescent="0.45">
      <c r="N1078" s="1">
        <v>45566.675000000003</v>
      </c>
      <c r="O1078">
        <v>5808.75</v>
      </c>
      <c r="P1078">
        <v>5807</v>
      </c>
      <c r="Q1078">
        <v>5809</v>
      </c>
      <c r="R1078">
        <v>5806.5</v>
      </c>
      <c r="T1078" s="1">
        <v>45566.856249999997</v>
      </c>
      <c r="U1078">
        <v>3.7353000000000001</v>
      </c>
      <c r="V1078">
        <v>3.7353000000000001</v>
      </c>
      <c r="W1078">
        <v>3.7353000000000001</v>
      </c>
      <c r="X1078">
        <v>3.7334000000000001</v>
      </c>
      <c r="Z1078" s="1">
        <v>45566.693749999999</v>
      </c>
      <c r="AA1078">
        <v>2644.94</v>
      </c>
      <c r="AB1078">
        <v>2644.81</v>
      </c>
      <c r="AC1078">
        <v>2645.16</v>
      </c>
      <c r="AD1078">
        <v>2644.43</v>
      </c>
      <c r="AF1078" s="1">
        <v>45566.865972222222</v>
      </c>
      <c r="AG1078">
        <v>70.83</v>
      </c>
      <c r="AH1078">
        <v>70.87</v>
      </c>
      <c r="AI1078">
        <v>70.88</v>
      </c>
      <c r="AJ1078">
        <v>70.81</v>
      </c>
      <c r="AL1078" s="1">
        <v>45566.749305555553</v>
      </c>
      <c r="AM1078">
        <v>18.899999999999999</v>
      </c>
      <c r="AN1078">
        <v>18.899999999999999</v>
      </c>
      <c r="AO1078">
        <v>18.899999999999999</v>
      </c>
      <c r="AP1078">
        <v>18.899999999999999</v>
      </c>
    </row>
    <row r="1079" spans="14:42" x14ac:dyDescent="0.45">
      <c r="N1079" s="1">
        <v>45566.677083333336</v>
      </c>
      <c r="O1079">
        <v>5807</v>
      </c>
      <c r="P1079">
        <v>5808.5</v>
      </c>
      <c r="Q1079">
        <v>5809.5</v>
      </c>
      <c r="R1079">
        <v>5806.25</v>
      </c>
      <c r="T1079" s="1">
        <v>45566.85833333333</v>
      </c>
      <c r="U1079">
        <v>3.7353000000000001</v>
      </c>
      <c r="V1079">
        <v>3.7372000000000001</v>
      </c>
      <c r="W1079">
        <v>3.7372000000000001</v>
      </c>
      <c r="X1079">
        <v>3.7353000000000001</v>
      </c>
      <c r="Z1079" s="1">
        <v>45566.695833333331</v>
      </c>
      <c r="AA1079">
        <v>2644.81</v>
      </c>
      <c r="AB1079">
        <v>2645</v>
      </c>
      <c r="AC1079">
        <v>2645.25</v>
      </c>
      <c r="AD1079">
        <v>2644.19</v>
      </c>
      <c r="AF1079" s="1">
        <v>45566.868055555555</v>
      </c>
      <c r="AG1079">
        <v>70.87</v>
      </c>
      <c r="AH1079">
        <v>70.89</v>
      </c>
      <c r="AI1079">
        <v>71</v>
      </c>
      <c r="AJ1079">
        <v>70.87</v>
      </c>
      <c r="AL1079" s="1">
        <v>45566.751388888886</v>
      </c>
      <c r="AM1079">
        <v>18.899999999999999</v>
      </c>
      <c r="AN1079">
        <v>18.899999999999999</v>
      </c>
      <c r="AO1079">
        <v>18.899999999999999</v>
      </c>
      <c r="AP1079">
        <v>18.899999999999999</v>
      </c>
    </row>
    <row r="1080" spans="14:42" x14ac:dyDescent="0.45">
      <c r="N1080" s="1">
        <v>45566.679166666669</v>
      </c>
      <c r="O1080">
        <v>5808.5</v>
      </c>
      <c r="P1080">
        <v>5808.75</v>
      </c>
      <c r="Q1080">
        <v>5809.75</v>
      </c>
      <c r="R1080">
        <v>5808.25</v>
      </c>
      <c r="T1080" s="1">
        <v>45566.86041666667</v>
      </c>
      <c r="U1080">
        <v>3.7372000000000001</v>
      </c>
      <c r="V1080">
        <v>3.7334000000000001</v>
      </c>
      <c r="W1080">
        <v>3.7372000000000001</v>
      </c>
      <c r="X1080">
        <v>3.7334000000000001</v>
      </c>
      <c r="Z1080" s="1">
        <v>45566.697916666664</v>
      </c>
      <c r="AA1080">
        <v>2645</v>
      </c>
      <c r="AB1080">
        <v>2644.76</v>
      </c>
      <c r="AC1080">
        <v>2645.14</v>
      </c>
      <c r="AD1080">
        <v>2644.57</v>
      </c>
      <c r="AF1080" s="1">
        <v>45566.870138888888</v>
      </c>
      <c r="AG1080">
        <v>70.89</v>
      </c>
      <c r="AH1080">
        <v>70.86</v>
      </c>
      <c r="AI1080">
        <v>70.89</v>
      </c>
      <c r="AJ1080">
        <v>70.77</v>
      </c>
      <c r="AL1080" s="1">
        <v>45566.753472222219</v>
      </c>
      <c r="AM1080">
        <v>18.899999999999999</v>
      </c>
      <c r="AN1080">
        <v>18.899999999999999</v>
      </c>
      <c r="AO1080">
        <v>18.899999999999999</v>
      </c>
      <c r="AP1080">
        <v>18.899999999999999</v>
      </c>
    </row>
    <row r="1081" spans="14:42" x14ac:dyDescent="0.45">
      <c r="N1081" s="1">
        <v>45566.681250000001</v>
      </c>
      <c r="O1081">
        <v>5808.75</v>
      </c>
      <c r="P1081">
        <v>5807.5</v>
      </c>
      <c r="Q1081">
        <v>5810</v>
      </c>
      <c r="R1081">
        <v>5807</v>
      </c>
      <c r="T1081" s="1">
        <v>45566.862500000003</v>
      </c>
      <c r="U1081">
        <v>3.7334000000000001</v>
      </c>
      <c r="V1081">
        <v>3.7353000000000001</v>
      </c>
      <c r="W1081">
        <v>3.7353000000000001</v>
      </c>
      <c r="X1081">
        <v>3.7315</v>
      </c>
      <c r="Z1081" s="1">
        <v>45566.7</v>
      </c>
      <c r="AA1081">
        <v>2644.76</v>
      </c>
      <c r="AB1081">
        <v>2644.89</v>
      </c>
      <c r="AC1081">
        <v>2644.99</v>
      </c>
      <c r="AD1081">
        <v>2644.66</v>
      </c>
      <c r="AF1081" s="1">
        <v>45566.87222222222</v>
      </c>
      <c r="AG1081">
        <v>70.86</v>
      </c>
      <c r="AH1081">
        <v>70.84</v>
      </c>
      <c r="AI1081">
        <v>70.89</v>
      </c>
      <c r="AJ1081">
        <v>70.81</v>
      </c>
      <c r="AL1081" s="1">
        <v>45566.755555555559</v>
      </c>
      <c r="AM1081">
        <v>18.899999999999999</v>
      </c>
      <c r="AN1081">
        <v>18.899999999999999</v>
      </c>
      <c r="AO1081">
        <v>18.899999999999999</v>
      </c>
      <c r="AP1081">
        <v>18.899999999999999</v>
      </c>
    </row>
    <row r="1082" spans="14:42" x14ac:dyDescent="0.45">
      <c r="N1082" s="1">
        <v>45566.683333333334</v>
      </c>
      <c r="O1082">
        <v>5807.25</v>
      </c>
      <c r="P1082">
        <v>5808</v>
      </c>
      <c r="Q1082">
        <v>5808.25</v>
      </c>
      <c r="R1082">
        <v>5807</v>
      </c>
      <c r="T1082" s="1">
        <v>45566.864583333336</v>
      </c>
      <c r="U1082">
        <v>3.7353000000000001</v>
      </c>
      <c r="V1082">
        <v>3.7372000000000001</v>
      </c>
      <c r="W1082">
        <v>3.7391000000000001</v>
      </c>
      <c r="X1082">
        <v>3.7353000000000001</v>
      </c>
      <c r="Z1082" s="1">
        <v>45566.70208333333</v>
      </c>
      <c r="AA1082">
        <v>2644.89</v>
      </c>
      <c r="AB1082">
        <v>2644.63</v>
      </c>
      <c r="AC1082">
        <v>2645</v>
      </c>
      <c r="AD1082">
        <v>2644.4</v>
      </c>
      <c r="AF1082" s="1">
        <v>45566.874305555553</v>
      </c>
      <c r="AG1082">
        <v>70.84</v>
      </c>
      <c r="AH1082">
        <v>70.86</v>
      </c>
      <c r="AI1082">
        <v>70.94</v>
      </c>
      <c r="AJ1082">
        <v>70.64</v>
      </c>
      <c r="AL1082" s="1">
        <v>45566.757638888892</v>
      </c>
      <c r="AM1082">
        <v>18.899999999999999</v>
      </c>
      <c r="AN1082">
        <v>18.850000000000001</v>
      </c>
      <c r="AO1082">
        <v>18.899999999999999</v>
      </c>
      <c r="AP1082">
        <v>18.850000000000001</v>
      </c>
    </row>
    <row r="1083" spans="14:42" x14ac:dyDescent="0.45">
      <c r="N1083" s="1">
        <v>45566.685416666667</v>
      </c>
      <c r="O1083">
        <v>5808</v>
      </c>
      <c r="P1083">
        <v>5808.75</v>
      </c>
      <c r="Q1083">
        <v>5809</v>
      </c>
      <c r="R1083">
        <v>5807.75</v>
      </c>
      <c r="T1083" s="1">
        <v>45566.866666666669</v>
      </c>
      <c r="U1083">
        <v>3.7372000000000001</v>
      </c>
      <c r="V1083">
        <v>3.7353000000000001</v>
      </c>
      <c r="W1083">
        <v>3.7372000000000001</v>
      </c>
      <c r="X1083">
        <v>3.7353000000000001</v>
      </c>
      <c r="Z1083" s="1">
        <v>45566.70416666667</v>
      </c>
      <c r="AA1083">
        <v>2644.66</v>
      </c>
      <c r="AB1083">
        <v>2645.46</v>
      </c>
      <c r="AC1083">
        <v>2645.53</v>
      </c>
      <c r="AD1083">
        <v>2644.31</v>
      </c>
      <c r="AF1083" s="1">
        <v>45566.876388888886</v>
      </c>
      <c r="AG1083">
        <v>70.87</v>
      </c>
      <c r="AH1083">
        <v>70.95</v>
      </c>
      <c r="AI1083">
        <v>70.95</v>
      </c>
      <c r="AJ1083">
        <v>70.77</v>
      </c>
      <c r="AL1083" s="1">
        <v>45566.759722222225</v>
      </c>
      <c r="AM1083">
        <v>18.850000000000001</v>
      </c>
      <c r="AN1083">
        <v>18.850000000000001</v>
      </c>
      <c r="AO1083">
        <v>18.850000000000001</v>
      </c>
      <c r="AP1083">
        <v>18.850000000000001</v>
      </c>
    </row>
    <row r="1084" spans="14:42" x14ac:dyDescent="0.45">
      <c r="N1084" s="1">
        <v>45566.6875</v>
      </c>
      <c r="O1084">
        <v>5808.75</v>
      </c>
      <c r="P1084">
        <v>5810.75</v>
      </c>
      <c r="Q1084">
        <v>5811</v>
      </c>
      <c r="R1084">
        <v>5807.75</v>
      </c>
      <c r="T1084" s="1">
        <v>45566.868750000001</v>
      </c>
      <c r="U1084">
        <v>3.7353000000000001</v>
      </c>
      <c r="V1084">
        <v>3.7372000000000001</v>
      </c>
      <c r="W1084">
        <v>3.7391000000000001</v>
      </c>
      <c r="X1084">
        <v>3.7353000000000001</v>
      </c>
      <c r="Z1084" s="1">
        <v>45566.706250000003</v>
      </c>
      <c r="AA1084">
        <v>2645.47</v>
      </c>
      <c r="AB1084">
        <v>2646.72</v>
      </c>
      <c r="AC1084">
        <v>2646.83</v>
      </c>
      <c r="AD1084">
        <v>2645.47</v>
      </c>
      <c r="AF1084" s="1">
        <v>45566.878472222219</v>
      </c>
      <c r="AG1084">
        <v>70.95</v>
      </c>
      <c r="AH1084">
        <v>70.91</v>
      </c>
      <c r="AI1084">
        <v>70.97</v>
      </c>
      <c r="AJ1084">
        <v>70.790000000000006</v>
      </c>
      <c r="AL1084" s="1">
        <v>45566.761805555558</v>
      </c>
      <c r="AM1084">
        <v>18.850000000000001</v>
      </c>
      <c r="AN1084">
        <v>18.850000000000001</v>
      </c>
      <c r="AO1084">
        <v>18.850000000000001</v>
      </c>
      <c r="AP1084">
        <v>18.850000000000001</v>
      </c>
    </row>
    <row r="1085" spans="14:42" x14ac:dyDescent="0.45">
      <c r="N1085" s="1">
        <v>45566.689583333333</v>
      </c>
      <c r="O1085">
        <v>5810.75</v>
      </c>
      <c r="P1085">
        <v>5810.75</v>
      </c>
      <c r="Q1085">
        <v>5811.5</v>
      </c>
      <c r="R1085">
        <v>5810.5</v>
      </c>
      <c r="T1085" s="1">
        <v>45566.870833333334</v>
      </c>
      <c r="U1085">
        <v>3.7372000000000001</v>
      </c>
      <c r="V1085">
        <v>3.7353000000000001</v>
      </c>
      <c r="W1085">
        <v>3.7372000000000001</v>
      </c>
      <c r="X1085">
        <v>3.7353000000000001</v>
      </c>
      <c r="Z1085" s="1">
        <v>45566.708333333336</v>
      </c>
      <c r="AA1085">
        <v>2646.72</v>
      </c>
      <c r="AB1085">
        <v>2647.5</v>
      </c>
      <c r="AC1085">
        <v>2647.59</v>
      </c>
      <c r="AD1085">
        <v>2646.72</v>
      </c>
      <c r="AF1085" s="1">
        <v>45566.880555555559</v>
      </c>
      <c r="AG1085">
        <v>70.91</v>
      </c>
      <c r="AH1085">
        <v>70.95</v>
      </c>
      <c r="AI1085">
        <v>71.02</v>
      </c>
      <c r="AJ1085">
        <v>70.87</v>
      </c>
      <c r="AL1085" s="1">
        <v>45566.763888888891</v>
      </c>
      <c r="AM1085">
        <v>18.850000000000001</v>
      </c>
      <c r="AN1085">
        <v>18.850000000000001</v>
      </c>
      <c r="AO1085">
        <v>18.850000000000001</v>
      </c>
      <c r="AP1085">
        <v>18.850000000000001</v>
      </c>
    </row>
    <row r="1086" spans="14:42" x14ac:dyDescent="0.45">
      <c r="N1086" s="1">
        <v>45566.691666666666</v>
      </c>
      <c r="O1086">
        <v>5810.75</v>
      </c>
      <c r="P1086">
        <v>5810.75</v>
      </c>
      <c r="Q1086">
        <v>5812.5</v>
      </c>
      <c r="R1086">
        <v>5810.75</v>
      </c>
      <c r="T1086" s="1">
        <v>45566.872916666667</v>
      </c>
      <c r="U1086">
        <v>3.7353000000000001</v>
      </c>
      <c r="V1086">
        <v>3.7372000000000001</v>
      </c>
      <c r="W1086">
        <v>3.7391000000000001</v>
      </c>
      <c r="X1086">
        <v>3.7353000000000001</v>
      </c>
      <c r="Z1086" s="1">
        <v>45566.710416666669</v>
      </c>
      <c r="AA1086">
        <v>2647.5</v>
      </c>
      <c r="AB1086">
        <v>2646.6</v>
      </c>
      <c r="AC1086">
        <v>2647.52</v>
      </c>
      <c r="AD1086">
        <v>2646.37</v>
      </c>
      <c r="AF1086" s="1">
        <v>45566.882638888892</v>
      </c>
      <c r="AG1086">
        <v>70.95</v>
      </c>
      <c r="AH1086">
        <v>70.89</v>
      </c>
      <c r="AI1086">
        <v>70.98</v>
      </c>
      <c r="AJ1086">
        <v>70.84</v>
      </c>
      <c r="AL1086" s="1">
        <v>45566.765972222223</v>
      </c>
      <c r="AM1086">
        <v>18.850000000000001</v>
      </c>
      <c r="AN1086">
        <v>18.850000000000001</v>
      </c>
      <c r="AO1086">
        <v>18.850000000000001</v>
      </c>
      <c r="AP1086">
        <v>18.850000000000001</v>
      </c>
    </row>
    <row r="1087" spans="14:42" x14ac:dyDescent="0.45">
      <c r="N1087" s="1">
        <v>45566.693749999999</v>
      </c>
      <c r="O1087">
        <v>5810.75</v>
      </c>
      <c r="P1087">
        <v>5810.25</v>
      </c>
      <c r="Q1087">
        <v>5812</v>
      </c>
      <c r="R1087">
        <v>5808.5</v>
      </c>
      <c r="T1087" s="1">
        <v>45566.875</v>
      </c>
      <c r="U1087">
        <v>3.7372000000000001</v>
      </c>
      <c r="V1087">
        <v>3.7410000000000001</v>
      </c>
      <c r="W1087">
        <v>3.7410000000000001</v>
      </c>
      <c r="X1087">
        <v>3.7372000000000001</v>
      </c>
      <c r="Z1087" s="1">
        <v>45566.712500000001</v>
      </c>
      <c r="AA1087">
        <v>2646.6</v>
      </c>
      <c r="AB1087">
        <v>2646.74</v>
      </c>
      <c r="AC1087">
        <v>2646.97</v>
      </c>
      <c r="AD1087">
        <v>2645.68</v>
      </c>
      <c r="AF1087" s="1">
        <v>45566.884722222225</v>
      </c>
      <c r="AG1087">
        <v>70.89</v>
      </c>
      <c r="AH1087">
        <v>70.680000000000007</v>
      </c>
      <c r="AI1087">
        <v>70.959999999999994</v>
      </c>
      <c r="AJ1087">
        <v>70.67</v>
      </c>
      <c r="AL1087" s="1">
        <v>45566.768055555556</v>
      </c>
      <c r="AM1087">
        <v>18.850000000000001</v>
      </c>
      <c r="AN1087">
        <v>18.8</v>
      </c>
      <c r="AO1087">
        <v>18.850000000000001</v>
      </c>
      <c r="AP1087">
        <v>18.8</v>
      </c>
    </row>
    <row r="1088" spans="14:42" x14ac:dyDescent="0.45">
      <c r="N1088" s="1">
        <v>45566.695833333331</v>
      </c>
      <c r="O1088">
        <v>5810.25</v>
      </c>
      <c r="P1088">
        <v>5810.75</v>
      </c>
      <c r="Q1088">
        <v>5811.5</v>
      </c>
      <c r="R1088">
        <v>5809</v>
      </c>
      <c r="T1088" s="1">
        <v>45566.877083333333</v>
      </c>
      <c r="U1088">
        <v>3.7410000000000001</v>
      </c>
      <c r="V1088">
        <v>3.7353000000000001</v>
      </c>
      <c r="W1088">
        <v>3.7410000000000001</v>
      </c>
      <c r="X1088">
        <v>3.7353000000000001</v>
      </c>
      <c r="Z1088" s="1">
        <v>45566.714583333334</v>
      </c>
      <c r="AA1088">
        <v>2646.78</v>
      </c>
      <c r="AB1088">
        <v>2647.4</v>
      </c>
      <c r="AC1088">
        <v>2647.81</v>
      </c>
      <c r="AD1088">
        <v>2646.75</v>
      </c>
      <c r="AF1088" s="1">
        <v>45566.886805555558</v>
      </c>
      <c r="AG1088">
        <v>70.680000000000007</v>
      </c>
      <c r="AH1088">
        <v>70.8</v>
      </c>
      <c r="AI1088">
        <v>70.84</v>
      </c>
      <c r="AJ1088">
        <v>70.67</v>
      </c>
      <c r="AL1088" s="1">
        <v>45566.770138888889</v>
      </c>
      <c r="AM1088">
        <v>18.8</v>
      </c>
      <c r="AN1088">
        <v>18.8</v>
      </c>
      <c r="AO1088">
        <v>18.8</v>
      </c>
      <c r="AP1088">
        <v>18.8</v>
      </c>
    </row>
    <row r="1089" spans="14:42" x14ac:dyDescent="0.45">
      <c r="N1089" s="1">
        <v>45566.697916666664</v>
      </c>
      <c r="O1089">
        <v>5810.75</v>
      </c>
      <c r="P1089">
        <v>5809.5</v>
      </c>
      <c r="Q1089">
        <v>5811.25</v>
      </c>
      <c r="R1089">
        <v>5809.25</v>
      </c>
      <c r="T1089" s="1">
        <v>45566.879166666666</v>
      </c>
      <c r="U1089">
        <v>3.7353000000000001</v>
      </c>
      <c r="V1089">
        <v>3.7372000000000001</v>
      </c>
      <c r="W1089">
        <v>3.7372000000000001</v>
      </c>
      <c r="X1089">
        <v>3.7353000000000001</v>
      </c>
      <c r="Z1089" s="1">
        <v>45566.716666666667</v>
      </c>
      <c r="AA1089">
        <v>2647.37</v>
      </c>
      <c r="AB1089">
        <v>2647.29</v>
      </c>
      <c r="AC1089">
        <v>2647.52</v>
      </c>
      <c r="AD1089">
        <v>2646.68</v>
      </c>
      <c r="AF1089" s="1">
        <v>45566.888888888891</v>
      </c>
      <c r="AG1089">
        <v>70.8</v>
      </c>
      <c r="AH1089">
        <v>71.16</v>
      </c>
      <c r="AI1089">
        <v>71.2</v>
      </c>
      <c r="AJ1089">
        <v>70.8</v>
      </c>
      <c r="AL1089" s="1">
        <v>45566.772222222222</v>
      </c>
      <c r="AM1089">
        <v>18.8</v>
      </c>
      <c r="AN1089">
        <v>18.850000000000001</v>
      </c>
      <c r="AO1089">
        <v>18.850000000000001</v>
      </c>
      <c r="AP1089">
        <v>18.8</v>
      </c>
    </row>
    <row r="1090" spans="14:42" x14ac:dyDescent="0.45">
      <c r="N1090" s="1">
        <v>45566.7</v>
      </c>
      <c r="O1090">
        <v>5809.5</v>
      </c>
      <c r="P1090">
        <v>5809</v>
      </c>
      <c r="Q1090">
        <v>5810.75</v>
      </c>
      <c r="R1090">
        <v>5808.75</v>
      </c>
      <c r="T1090" s="1">
        <v>45566.881249999999</v>
      </c>
      <c r="U1090">
        <v>3.7372000000000001</v>
      </c>
      <c r="V1090">
        <v>3.7353000000000001</v>
      </c>
      <c r="W1090">
        <v>3.7372000000000001</v>
      </c>
      <c r="X1090">
        <v>3.7334000000000001</v>
      </c>
      <c r="Z1090" s="1">
        <v>45566.71875</v>
      </c>
      <c r="AA1090">
        <v>2647.27</v>
      </c>
      <c r="AB1090">
        <v>2648.51</v>
      </c>
      <c r="AC1090">
        <v>2648.66</v>
      </c>
      <c r="AD1090">
        <v>2647.26</v>
      </c>
      <c r="AF1090" s="1">
        <v>45566.890972222223</v>
      </c>
      <c r="AG1090">
        <v>71.16</v>
      </c>
      <c r="AH1090">
        <v>71.19</v>
      </c>
      <c r="AI1090">
        <v>71.23</v>
      </c>
      <c r="AJ1090">
        <v>71.069999999999993</v>
      </c>
      <c r="AL1090" s="1">
        <v>45566.774305555555</v>
      </c>
      <c r="AM1090">
        <v>18.850000000000001</v>
      </c>
      <c r="AN1090">
        <v>18.8</v>
      </c>
      <c r="AO1090">
        <v>18.850000000000001</v>
      </c>
      <c r="AP1090">
        <v>18.8</v>
      </c>
    </row>
    <row r="1091" spans="14:42" x14ac:dyDescent="0.45">
      <c r="N1091" s="1">
        <v>45566.70208333333</v>
      </c>
      <c r="O1091">
        <v>5809</v>
      </c>
      <c r="P1091">
        <v>5807.5</v>
      </c>
      <c r="Q1091">
        <v>5809</v>
      </c>
      <c r="R1091">
        <v>5807</v>
      </c>
      <c r="T1091" s="1">
        <v>45566.883333333331</v>
      </c>
      <c r="U1091">
        <v>3.7353000000000001</v>
      </c>
      <c r="V1091">
        <v>3.7353000000000001</v>
      </c>
      <c r="W1091">
        <v>3.7372000000000001</v>
      </c>
      <c r="X1091">
        <v>3.7334000000000001</v>
      </c>
      <c r="Z1091" s="1">
        <v>45566.720833333333</v>
      </c>
      <c r="AA1091">
        <v>2648.52</v>
      </c>
      <c r="AB1091">
        <v>2647.42</v>
      </c>
      <c r="AC1091">
        <v>2648.53</v>
      </c>
      <c r="AD1091">
        <v>2647.42</v>
      </c>
      <c r="AF1091" s="1">
        <v>45566.893055555556</v>
      </c>
      <c r="AG1091">
        <v>71.19</v>
      </c>
      <c r="AH1091">
        <v>71.17</v>
      </c>
      <c r="AI1091">
        <v>71.27</v>
      </c>
      <c r="AJ1091">
        <v>71.14</v>
      </c>
      <c r="AL1091" s="1">
        <v>45566.776388888888</v>
      </c>
      <c r="AM1091">
        <v>18.8</v>
      </c>
      <c r="AN1091">
        <v>18.8</v>
      </c>
      <c r="AO1091">
        <v>18.8</v>
      </c>
      <c r="AP1091">
        <v>18.8</v>
      </c>
    </row>
    <row r="1092" spans="14:42" x14ac:dyDescent="0.45">
      <c r="N1092" s="1">
        <v>45566.70416666667</v>
      </c>
      <c r="O1092">
        <v>5807.5</v>
      </c>
      <c r="P1092">
        <v>5807</v>
      </c>
      <c r="Q1092">
        <v>5807.75</v>
      </c>
      <c r="R1092">
        <v>5806.75</v>
      </c>
      <c r="T1092" s="1">
        <v>45566.885416666664</v>
      </c>
      <c r="U1092">
        <v>3.7353000000000001</v>
      </c>
      <c r="V1092">
        <v>3.7334000000000001</v>
      </c>
      <c r="W1092">
        <v>3.7353000000000001</v>
      </c>
      <c r="X1092">
        <v>3.7315</v>
      </c>
      <c r="Z1092" s="1">
        <v>45566.722916666666</v>
      </c>
      <c r="AA1092">
        <v>2647.43</v>
      </c>
      <c r="AB1092">
        <v>2647.55</v>
      </c>
      <c r="AC1092">
        <v>2647.86</v>
      </c>
      <c r="AD1092">
        <v>2647.36</v>
      </c>
      <c r="AF1092" s="1">
        <v>45566.895138888889</v>
      </c>
      <c r="AG1092">
        <v>71.17</v>
      </c>
      <c r="AH1092">
        <v>71.22</v>
      </c>
      <c r="AI1092">
        <v>71.239999999999995</v>
      </c>
      <c r="AJ1092">
        <v>71.11</v>
      </c>
      <c r="AL1092" s="1">
        <v>45566.77847222222</v>
      </c>
      <c r="AM1092">
        <v>18.8</v>
      </c>
      <c r="AN1092">
        <v>18.8</v>
      </c>
      <c r="AO1092">
        <v>18.8</v>
      </c>
      <c r="AP1092">
        <v>18.8</v>
      </c>
    </row>
    <row r="1093" spans="14:42" x14ac:dyDescent="0.45">
      <c r="N1093" s="1">
        <v>45566.706250000003</v>
      </c>
      <c r="O1093">
        <v>5807</v>
      </c>
      <c r="P1093">
        <v>5808.25</v>
      </c>
      <c r="Q1093">
        <v>5809.5</v>
      </c>
      <c r="R1093">
        <v>5806.5</v>
      </c>
      <c r="T1093" s="1">
        <v>45566.887499999997</v>
      </c>
      <c r="U1093">
        <v>3.7334000000000001</v>
      </c>
      <c r="V1093">
        <v>3.7334000000000001</v>
      </c>
      <c r="W1093">
        <v>3.7334000000000001</v>
      </c>
      <c r="X1093">
        <v>3.7315</v>
      </c>
      <c r="Z1093" s="1">
        <v>45566.724999999999</v>
      </c>
      <c r="AA1093">
        <v>2647.55</v>
      </c>
      <c r="AB1093">
        <v>2647.32</v>
      </c>
      <c r="AC1093">
        <v>2647.98</v>
      </c>
      <c r="AD1093">
        <v>2647.03</v>
      </c>
      <c r="AF1093" s="1">
        <v>45566.897222222222</v>
      </c>
      <c r="AG1093">
        <v>71.23</v>
      </c>
      <c r="AH1093">
        <v>72.14</v>
      </c>
      <c r="AI1093">
        <v>72.349999999999994</v>
      </c>
      <c r="AJ1093">
        <v>71.180000000000007</v>
      </c>
      <c r="AL1093" s="1">
        <v>45566.780555555553</v>
      </c>
      <c r="AM1093">
        <v>18.8</v>
      </c>
      <c r="AN1093">
        <v>18.8</v>
      </c>
      <c r="AO1093">
        <v>18.850000000000001</v>
      </c>
      <c r="AP1093">
        <v>18.8</v>
      </c>
    </row>
    <row r="1094" spans="14:42" x14ac:dyDescent="0.45">
      <c r="N1094" s="1">
        <v>45566.708333333336</v>
      </c>
      <c r="O1094">
        <v>5808.25</v>
      </c>
      <c r="P1094">
        <v>5808.75</v>
      </c>
      <c r="Q1094">
        <v>5808.75</v>
      </c>
      <c r="R1094">
        <v>5807.25</v>
      </c>
      <c r="T1094" s="1">
        <v>45566.88958333333</v>
      </c>
      <c r="U1094">
        <v>3.7334000000000001</v>
      </c>
      <c r="V1094">
        <v>3.7315</v>
      </c>
      <c r="W1094">
        <v>3.7334000000000001</v>
      </c>
      <c r="X1094">
        <v>3.7315</v>
      </c>
      <c r="Z1094" s="1">
        <v>45566.727083333331</v>
      </c>
      <c r="AA1094">
        <v>2647.32</v>
      </c>
      <c r="AB1094">
        <v>2647.38</v>
      </c>
      <c r="AC1094">
        <v>2647.69</v>
      </c>
      <c r="AD1094">
        <v>2646.88</v>
      </c>
      <c r="AF1094" s="1">
        <v>45566.899305555555</v>
      </c>
      <c r="AG1094">
        <v>72.14</v>
      </c>
      <c r="AH1094">
        <v>72.7</v>
      </c>
      <c r="AI1094">
        <v>73.13</v>
      </c>
      <c r="AJ1094">
        <v>71.94</v>
      </c>
      <c r="AL1094" s="1">
        <v>45566.782638888886</v>
      </c>
      <c r="AM1094">
        <v>18.8</v>
      </c>
      <c r="AN1094">
        <v>18.8</v>
      </c>
      <c r="AO1094">
        <v>18.850000000000001</v>
      </c>
      <c r="AP1094">
        <v>18.8</v>
      </c>
    </row>
    <row r="1095" spans="14:42" x14ac:dyDescent="0.45">
      <c r="N1095" s="1">
        <v>45566.710416666669</v>
      </c>
      <c r="O1095">
        <v>5808.75</v>
      </c>
      <c r="P1095">
        <v>5808.5</v>
      </c>
      <c r="Q1095">
        <v>5809.25</v>
      </c>
      <c r="R1095">
        <v>5807.5</v>
      </c>
      <c r="T1095" s="1">
        <v>45566.89166666667</v>
      </c>
      <c r="U1095">
        <v>3.7315</v>
      </c>
      <c r="V1095">
        <v>3.7315</v>
      </c>
      <c r="W1095">
        <v>3.7334000000000001</v>
      </c>
      <c r="X1095">
        <v>3.7296999999999998</v>
      </c>
      <c r="Z1095" s="1">
        <v>45566.729166666664</v>
      </c>
      <c r="AA1095">
        <v>2647.38</v>
      </c>
      <c r="AB1095">
        <v>2648.81</v>
      </c>
      <c r="AC1095">
        <v>2649.21</v>
      </c>
      <c r="AD1095">
        <v>2647.17</v>
      </c>
      <c r="AF1095" s="1">
        <v>45566.901388888888</v>
      </c>
      <c r="AG1095">
        <v>72.7</v>
      </c>
      <c r="AH1095">
        <v>72.8</v>
      </c>
      <c r="AI1095">
        <v>73.03</v>
      </c>
      <c r="AJ1095">
        <v>72.349999999999994</v>
      </c>
      <c r="AL1095" s="1">
        <v>45566.784722222219</v>
      </c>
      <c r="AM1095">
        <v>18.8</v>
      </c>
      <c r="AN1095">
        <v>18.8</v>
      </c>
      <c r="AO1095">
        <v>18.8</v>
      </c>
      <c r="AP1095">
        <v>18.8</v>
      </c>
    </row>
    <row r="1096" spans="14:42" x14ac:dyDescent="0.45">
      <c r="N1096" s="1">
        <v>45566.712500000001</v>
      </c>
      <c r="O1096">
        <v>5808.5</v>
      </c>
      <c r="P1096">
        <v>5808.25</v>
      </c>
      <c r="Q1096">
        <v>5808.5</v>
      </c>
      <c r="R1096">
        <v>5806.5</v>
      </c>
      <c r="T1096" s="1">
        <v>45566.893750000003</v>
      </c>
      <c r="U1096">
        <v>3.7315</v>
      </c>
      <c r="V1096">
        <v>3.7353000000000001</v>
      </c>
      <c r="W1096">
        <v>3.7353000000000001</v>
      </c>
      <c r="X1096">
        <v>3.7315</v>
      </c>
      <c r="Z1096" s="1">
        <v>45566.731249999997</v>
      </c>
      <c r="AA1096">
        <v>2648.8</v>
      </c>
      <c r="AB1096">
        <v>2648.78</v>
      </c>
      <c r="AC1096">
        <v>2649.07</v>
      </c>
      <c r="AD1096">
        <v>2648.4</v>
      </c>
      <c r="AF1096" s="1">
        <v>45566.90347222222</v>
      </c>
      <c r="AG1096">
        <v>72.81</v>
      </c>
      <c r="AH1096">
        <v>73</v>
      </c>
      <c r="AI1096">
        <v>73.209999999999994</v>
      </c>
      <c r="AJ1096">
        <v>72.790000000000006</v>
      </c>
      <c r="AL1096" s="1">
        <v>45566.786805555559</v>
      </c>
      <c r="AM1096">
        <v>18.8</v>
      </c>
      <c r="AN1096">
        <v>18.8</v>
      </c>
      <c r="AO1096">
        <v>18.8</v>
      </c>
      <c r="AP1096">
        <v>18.8</v>
      </c>
    </row>
    <row r="1097" spans="14:42" x14ac:dyDescent="0.45">
      <c r="N1097" s="1">
        <v>45566.714583333334</v>
      </c>
      <c r="O1097">
        <v>5808.25</v>
      </c>
      <c r="P1097">
        <v>5806.75</v>
      </c>
      <c r="Q1097">
        <v>5808.25</v>
      </c>
      <c r="R1097">
        <v>5806.25</v>
      </c>
      <c r="T1097" s="1">
        <v>45566.895833333336</v>
      </c>
      <c r="U1097">
        <v>3.7353000000000001</v>
      </c>
      <c r="V1097">
        <v>3.7277999999999998</v>
      </c>
      <c r="W1097">
        <v>3.7353000000000001</v>
      </c>
      <c r="X1097">
        <v>3.7277999999999998</v>
      </c>
      <c r="Z1097" s="1">
        <v>45566.73333333333</v>
      </c>
      <c r="AA1097">
        <v>2648.76</v>
      </c>
      <c r="AB1097">
        <v>2648.71</v>
      </c>
      <c r="AC1097">
        <v>2649.22</v>
      </c>
      <c r="AD1097">
        <v>2648.66</v>
      </c>
      <c r="AF1097" s="1">
        <v>45566.905555555553</v>
      </c>
      <c r="AG1097">
        <v>73</v>
      </c>
      <c r="AH1097">
        <v>73.12</v>
      </c>
      <c r="AI1097">
        <v>73.12</v>
      </c>
      <c r="AJ1097">
        <v>72.760000000000005</v>
      </c>
      <c r="AL1097" s="1">
        <v>45566.788888888892</v>
      </c>
      <c r="AM1097">
        <v>18.8</v>
      </c>
      <c r="AN1097">
        <v>18.8</v>
      </c>
      <c r="AO1097">
        <v>18.8</v>
      </c>
      <c r="AP1097">
        <v>18.75</v>
      </c>
    </row>
    <row r="1098" spans="14:42" x14ac:dyDescent="0.45">
      <c r="N1098" s="1">
        <v>45566.716666666667</v>
      </c>
      <c r="O1098">
        <v>5806.75</v>
      </c>
      <c r="P1098">
        <v>5806.25</v>
      </c>
      <c r="Q1098">
        <v>5807.5</v>
      </c>
      <c r="R1098">
        <v>5806</v>
      </c>
      <c r="T1098" s="1">
        <v>45566.897916666669</v>
      </c>
      <c r="U1098">
        <v>3.7277999999999998</v>
      </c>
      <c r="V1098">
        <v>3.7050999999999998</v>
      </c>
      <c r="W1098">
        <v>3.7277999999999998</v>
      </c>
      <c r="X1098">
        <v>3.7031999999999998</v>
      </c>
      <c r="Z1098" s="1">
        <v>45566.73541666667</v>
      </c>
      <c r="AA1098">
        <v>2648.71</v>
      </c>
      <c r="AB1098">
        <v>2648.05</v>
      </c>
      <c r="AC1098">
        <v>2648.78</v>
      </c>
      <c r="AD1098">
        <v>2647.68</v>
      </c>
      <c r="AF1098" s="1">
        <v>45566.907638888886</v>
      </c>
      <c r="AG1098">
        <v>73.12</v>
      </c>
      <c r="AH1098">
        <v>73.3</v>
      </c>
      <c r="AI1098">
        <v>73.349999999999994</v>
      </c>
      <c r="AJ1098">
        <v>73.06</v>
      </c>
      <c r="AL1098" s="1">
        <v>45566.790972222225</v>
      </c>
      <c r="AM1098">
        <v>18.8</v>
      </c>
      <c r="AN1098">
        <v>18.75</v>
      </c>
      <c r="AO1098">
        <v>18.8</v>
      </c>
      <c r="AP1098">
        <v>18.75</v>
      </c>
    </row>
    <row r="1099" spans="14:42" x14ac:dyDescent="0.45">
      <c r="N1099" s="1">
        <v>45566.71875</v>
      </c>
      <c r="O1099">
        <v>5806.25</v>
      </c>
      <c r="P1099">
        <v>5807.75</v>
      </c>
      <c r="Q1099">
        <v>5807.75</v>
      </c>
      <c r="R1099">
        <v>5806.25</v>
      </c>
      <c r="T1099" s="1">
        <v>45566.9</v>
      </c>
      <c r="U1099">
        <v>3.7050999999999998</v>
      </c>
      <c r="V1099">
        <v>3.7069999999999999</v>
      </c>
      <c r="W1099">
        <v>3.7088000000000001</v>
      </c>
      <c r="X1099">
        <v>3.7031999999999998</v>
      </c>
      <c r="Z1099" s="1">
        <v>45566.737500000003</v>
      </c>
      <c r="AA1099">
        <v>2648.08</v>
      </c>
      <c r="AB1099">
        <v>2647.18</v>
      </c>
      <c r="AC1099">
        <v>2648.19</v>
      </c>
      <c r="AD1099">
        <v>2646.88</v>
      </c>
      <c r="AF1099" s="1">
        <v>45566.909722222219</v>
      </c>
      <c r="AG1099">
        <v>73.31</v>
      </c>
      <c r="AH1099">
        <v>73.53</v>
      </c>
      <c r="AI1099">
        <v>73.73</v>
      </c>
      <c r="AJ1099">
        <v>73.239999999999995</v>
      </c>
      <c r="AL1099" s="1">
        <v>45566.793055555558</v>
      </c>
      <c r="AM1099">
        <v>18.75</v>
      </c>
      <c r="AN1099">
        <v>18.75</v>
      </c>
      <c r="AO1099">
        <v>18.75</v>
      </c>
      <c r="AP1099">
        <v>18.75</v>
      </c>
    </row>
    <row r="1100" spans="14:42" x14ac:dyDescent="0.45">
      <c r="N1100" s="1">
        <v>45566.720833333333</v>
      </c>
      <c r="O1100">
        <v>5807.75</v>
      </c>
      <c r="P1100">
        <v>5806.25</v>
      </c>
      <c r="Q1100">
        <v>5807.75</v>
      </c>
      <c r="R1100">
        <v>5805.5</v>
      </c>
      <c r="T1100" s="1">
        <v>45566.902083333334</v>
      </c>
      <c r="U1100">
        <v>3.7069999999999999</v>
      </c>
      <c r="V1100">
        <v>3.7069999999999999</v>
      </c>
      <c r="W1100">
        <v>3.7088000000000001</v>
      </c>
      <c r="X1100">
        <v>3.7050999999999998</v>
      </c>
      <c r="Z1100" s="1">
        <v>45566.739583333336</v>
      </c>
      <c r="AA1100">
        <v>2647.18</v>
      </c>
      <c r="AB1100">
        <v>2646.57</v>
      </c>
      <c r="AC1100">
        <v>2647.29</v>
      </c>
      <c r="AD1100">
        <v>2646.38</v>
      </c>
      <c r="AF1100" s="1">
        <v>45566.911805555559</v>
      </c>
      <c r="AG1100">
        <v>73.53</v>
      </c>
      <c r="AH1100">
        <v>73.790000000000006</v>
      </c>
      <c r="AI1100">
        <v>73.930000000000007</v>
      </c>
      <c r="AJ1100">
        <v>73.510000000000005</v>
      </c>
      <c r="AL1100" s="1">
        <v>45566.795138888891</v>
      </c>
      <c r="AM1100">
        <v>18.75</v>
      </c>
      <c r="AN1100">
        <v>18.75</v>
      </c>
      <c r="AO1100">
        <v>18.8</v>
      </c>
      <c r="AP1100">
        <v>18.75</v>
      </c>
    </row>
    <row r="1101" spans="14:42" x14ac:dyDescent="0.45">
      <c r="N1101" s="1">
        <v>45566.722916666666</v>
      </c>
      <c r="O1101">
        <v>5806.25</v>
      </c>
      <c r="P1101">
        <v>5805.75</v>
      </c>
      <c r="Q1101">
        <v>5806.5</v>
      </c>
      <c r="R1101">
        <v>5805</v>
      </c>
      <c r="T1101" s="1">
        <v>45566.904166666667</v>
      </c>
      <c r="U1101">
        <v>3.7069999999999999</v>
      </c>
      <c r="V1101">
        <v>3.7050999999999998</v>
      </c>
      <c r="W1101">
        <v>3.7069999999999999</v>
      </c>
      <c r="X1101">
        <v>3.7012999999999998</v>
      </c>
      <c r="Z1101" s="1">
        <v>45566.741666666669</v>
      </c>
      <c r="AA1101">
        <v>2646.57</v>
      </c>
      <c r="AB1101">
        <v>2648.38</v>
      </c>
      <c r="AC1101">
        <v>2648.74</v>
      </c>
      <c r="AD1101">
        <v>2646.56</v>
      </c>
      <c r="AF1101" s="1">
        <v>45566.913888888892</v>
      </c>
      <c r="AG1101">
        <v>73.790000000000006</v>
      </c>
      <c r="AH1101">
        <v>73.599999999999994</v>
      </c>
      <c r="AI1101">
        <v>73.84</v>
      </c>
      <c r="AJ1101">
        <v>73.59</v>
      </c>
      <c r="AL1101" s="1">
        <v>45566.797222222223</v>
      </c>
      <c r="AM1101">
        <v>18.75</v>
      </c>
      <c r="AN1101">
        <v>18.75</v>
      </c>
      <c r="AO1101">
        <v>18.75</v>
      </c>
      <c r="AP1101">
        <v>18.75</v>
      </c>
    </row>
    <row r="1102" spans="14:42" x14ac:dyDescent="0.45">
      <c r="N1102" s="1">
        <v>45566.724999999999</v>
      </c>
      <c r="O1102">
        <v>5805.75</v>
      </c>
      <c r="P1102">
        <v>5808.25</v>
      </c>
      <c r="Q1102">
        <v>5808.25</v>
      </c>
      <c r="R1102">
        <v>5805.5</v>
      </c>
      <c r="T1102" s="1">
        <v>45566.90625</v>
      </c>
      <c r="U1102">
        <v>3.7050999999999998</v>
      </c>
      <c r="V1102">
        <v>3.7107000000000001</v>
      </c>
      <c r="W1102">
        <v>3.7126000000000001</v>
      </c>
      <c r="X1102">
        <v>3.7050999999999998</v>
      </c>
      <c r="Z1102" s="1">
        <v>45566.743750000001</v>
      </c>
      <c r="AA1102">
        <v>2648.39</v>
      </c>
      <c r="AB1102">
        <v>2648.3</v>
      </c>
      <c r="AC1102">
        <v>2649.24</v>
      </c>
      <c r="AD1102">
        <v>2647.6</v>
      </c>
      <c r="AF1102" s="1">
        <v>45566.915972222225</v>
      </c>
      <c r="AG1102">
        <v>73.599999999999994</v>
      </c>
      <c r="AH1102">
        <v>73.67</v>
      </c>
      <c r="AI1102">
        <v>73.73</v>
      </c>
      <c r="AJ1102">
        <v>73.52</v>
      </c>
      <c r="AL1102" s="1">
        <v>45566.799305555556</v>
      </c>
      <c r="AM1102">
        <v>18.75</v>
      </c>
      <c r="AN1102">
        <v>18.75</v>
      </c>
      <c r="AO1102">
        <v>18.75</v>
      </c>
      <c r="AP1102">
        <v>18.75</v>
      </c>
    </row>
    <row r="1103" spans="14:42" x14ac:dyDescent="0.45">
      <c r="N1103" s="1">
        <v>45566.727083333331</v>
      </c>
      <c r="O1103">
        <v>5808.25</v>
      </c>
      <c r="P1103">
        <v>5809</v>
      </c>
      <c r="Q1103">
        <v>5809.25</v>
      </c>
      <c r="R1103">
        <v>5808</v>
      </c>
      <c r="T1103" s="1">
        <v>45566.908333333333</v>
      </c>
      <c r="U1103">
        <v>3.7107000000000001</v>
      </c>
      <c r="V1103">
        <v>3.7107000000000001</v>
      </c>
      <c r="W1103">
        <v>3.7126000000000001</v>
      </c>
      <c r="X1103">
        <v>3.7088000000000001</v>
      </c>
      <c r="Z1103" s="1">
        <v>45566.745833333334</v>
      </c>
      <c r="AA1103">
        <v>2648.29</v>
      </c>
      <c r="AB1103">
        <v>2648.75</v>
      </c>
      <c r="AC1103">
        <v>2648.81</v>
      </c>
      <c r="AD1103">
        <v>2648.13</v>
      </c>
      <c r="AF1103" s="1">
        <v>45566.918055555558</v>
      </c>
      <c r="AG1103">
        <v>73.67</v>
      </c>
      <c r="AH1103">
        <v>73.75</v>
      </c>
      <c r="AI1103">
        <v>73.900000000000006</v>
      </c>
      <c r="AJ1103">
        <v>73.66</v>
      </c>
      <c r="AL1103" s="1">
        <v>45566.801388888889</v>
      </c>
      <c r="AM1103">
        <v>18.75</v>
      </c>
      <c r="AN1103">
        <v>18.8</v>
      </c>
      <c r="AO1103">
        <v>18.8</v>
      </c>
      <c r="AP1103">
        <v>18.75</v>
      </c>
    </row>
    <row r="1104" spans="14:42" x14ac:dyDescent="0.45">
      <c r="N1104" s="1">
        <v>45566.729166666664</v>
      </c>
      <c r="O1104">
        <v>5809</v>
      </c>
      <c r="P1104">
        <v>5809</v>
      </c>
      <c r="Q1104">
        <v>5809.5</v>
      </c>
      <c r="R1104">
        <v>5808</v>
      </c>
      <c r="T1104" s="1">
        <v>45566.910416666666</v>
      </c>
      <c r="U1104">
        <v>3.7107000000000001</v>
      </c>
      <c r="V1104">
        <v>3.7164000000000001</v>
      </c>
      <c r="W1104">
        <v>3.7164000000000001</v>
      </c>
      <c r="X1104">
        <v>3.7088000000000001</v>
      </c>
      <c r="Z1104" s="1">
        <v>45566.747916666667</v>
      </c>
      <c r="AA1104">
        <v>2648.75</v>
      </c>
      <c r="AB1104">
        <v>2648.95</v>
      </c>
      <c r="AC1104">
        <v>2649.51</v>
      </c>
      <c r="AD1104">
        <v>2648.68</v>
      </c>
      <c r="AF1104" s="1">
        <v>45566.920138888891</v>
      </c>
      <c r="AG1104">
        <v>73.75</v>
      </c>
      <c r="AH1104">
        <v>73.77</v>
      </c>
      <c r="AI1104">
        <v>73.78</v>
      </c>
      <c r="AJ1104">
        <v>73.42</v>
      </c>
      <c r="AL1104" s="1">
        <v>45566.803472222222</v>
      </c>
      <c r="AM1104">
        <v>18.8</v>
      </c>
      <c r="AN1104">
        <v>18.8</v>
      </c>
      <c r="AO1104">
        <v>18.8</v>
      </c>
      <c r="AP1104">
        <v>18.75</v>
      </c>
    </row>
    <row r="1105" spans="14:42" x14ac:dyDescent="0.45">
      <c r="N1105" s="1">
        <v>45566.731249999997</v>
      </c>
      <c r="O1105">
        <v>5809</v>
      </c>
      <c r="P1105">
        <v>5809</v>
      </c>
      <c r="Q1105">
        <v>5809.75</v>
      </c>
      <c r="R1105">
        <v>5808.75</v>
      </c>
      <c r="T1105" s="1">
        <v>45566.912499999999</v>
      </c>
      <c r="U1105">
        <v>3.7164000000000001</v>
      </c>
      <c r="V1105">
        <v>3.7145000000000001</v>
      </c>
      <c r="W1105">
        <v>3.7164000000000001</v>
      </c>
      <c r="X1105">
        <v>3.7107000000000001</v>
      </c>
      <c r="Z1105" s="1">
        <v>45566.75</v>
      </c>
      <c r="AA1105">
        <v>2648.95</v>
      </c>
      <c r="AB1105">
        <v>2649.18</v>
      </c>
      <c r="AC1105">
        <v>2649.27</v>
      </c>
      <c r="AD1105">
        <v>2648.7</v>
      </c>
      <c r="AF1105" s="1">
        <v>45566.922222222223</v>
      </c>
      <c r="AG1105">
        <v>73.77</v>
      </c>
      <c r="AH1105">
        <v>73.69</v>
      </c>
      <c r="AI1105">
        <v>73.849999999999994</v>
      </c>
      <c r="AJ1105">
        <v>73.52</v>
      </c>
      <c r="AL1105" s="1">
        <v>45566.805555555555</v>
      </c>
      <c r="AM1105">
        <v>18.8</v>
      </c>
      <c r="AN1105">
        <v>18.8</v>
      </c>
      <c r="AO1105">
        <v>18.8</v>
      </c>
      <c r="AP1105">
        <v>18.8</v>
      </c>
    </row>
    <row r="1106" spans="14:42" x14ac:dyDescent="0.45">
      <c r="N1106" s="1">
        <v>45566.73333333333</v>
      </c>
      <c r="O1106">
        <v>5809</v>
      </c>
      <c r="P1106">
        <v>5809</v>
      </c>
      <c r="Q1106">
        <v>5809.5</v>
      </c>
      <c r="R1106">
        <v>5808.5</v>
      </c>
      <c r="T1106" s="1">
        <v>45566.914583333331</v>
      </c>
      <c r="U1106">
        <v>3.7145000000000001</v>
      </c>
      <c r="V1106">
        <v>3.7050999999999998</v>
      </c>
      <c r="W1106">
        <v>3.7145000000000001</v>
      </c>
      <c r="X1106">
        <v>3.7050999999999998</v>
      </c>
      <c r="Z1106" s="1">
        <v>45566.752083333333</v>
      </c>
      <c r="AA1106">
        <v>2649.17</v>
      </c>
      <c r="AB1106">
        <v>2649.3</v>
      </c>
      <c r="AC1106">
        <v>2649.63</v>
      </c>
      <c r="AD1106">
        <v>2649.03</v>
      </c>
      <c r="AF1106" s="1">
        <v>45566.924305555556</v>
      </c>
      <c r="AG1106">
        <v>73.69</v>
      </c>
      <c r="AH1106">
        <v>73.260000000000005</v>
      </c>
      <c r="AI1106">
        <v>73.819999999999993</v>
      </c>
      <c r="AJ1106">
        <v>73.260000000000005</v>
      </c>
      <c r="AL1106" s="1">
        <v>45566.807638888888</v>
      </c>
      <c r="AM1106">
        <v>18.8</v>
      </c>
      <c r="AN1106">
        <v>18.8</v>
      </c>
      <c r="AO1106">
        <v>18.8</v>
      </c>
      <c r="AP1106">
        <v>18.8</v>
      </c>
    </row>
    <row r="1107" spans="14:42" x14ac:dyDescent="0.45">
      <c r="N1107" s="1">
        <v>45566.73541666667</v>
      </c>
      <c r="O1107">
        <v>5809</v>
      </c>
      <c r="P1107">
        <v>5807.75</v>
      </c>
      <c r="Q1107">
        <v>5809.25</v>
      </c>
      <c r="R1107">
        <v>5807.25</v>
      </c>
      <c r="T1107" s="1">
        <v>45566.916666666664</v>
      </c>
      <c r="U1107">
        <v>3.7050999999999998</v>
      </c>
      <c r="V1107">
        <v>3.6956000000000002</v>
      </c>
      <c r="W1107">
        <v>3.7240000000000002</v>
      </c>
      <c r="X1107">
        <v>3.6937000000000002</v>
      </c>
      <c r="Z1107" s="1">
        <v>45566.754166666666</v>
      </c>
      <c r="AA1107">
        <v>2649.3</v>
      </c>
      <c r="AB1107">
        <v>2649.76</v>
      </c>
      <c r="AC1107">
        <v>2650.32</v>
      </c>
      <c r="AD1107">
        <v>2649.27</v>
      </c>
      <c r="AF1107" s="1">
        <v>45566.926388888889</v>
      </c>
      <c r="AG1107">
        <v>73.260000000000005</v>
      </c>
      <c r="AH1107">
        <v>73.38</v>
      </c>
      <c r="AI1107">
        <v>73.56</v>
      </c>
      <c r="AJ1107">
        <v>73.25</v>
      </c>
      <c r="AL1107" s="1">
        <v>45566.80972222222</v>
      </c>
      <c r="AM1107">
        <v>18.8</v>
      </c>
      <c r="AN1107">
        <v>18.8</v>
      </c>
      <c r="AO1107">
        <v>18.8</v>
      </c>
      <c r="AP1107">
        <v>18.8</v>
      </c>
    </row>
    <row r="1108" spans="14:42" x14ac:dyDescent="0.45">
      <c r="N1108" s="1">
        <v>45566.737500000003</v>
      </c>
      <c r="O1108">
        <v>5807.75</v>
      </c>
      <c r="P1108">
        <v>5808.25</v>
      </c>
      <c r="Q1108">
        <v>5808.75</v>
      </c>
      <c r="R1108">
        <v>5807.75</v>
      </c>
      <c r="T1108" s="1">
        <v>45566.918749999997</v>
      </c>
      <c r="U1108">
        <v>3.6956000000000002</v>
      </c>
      <c r="V1108">
        <v>3.7069999999999999</v>
      </c>
      <c r="W1108">
        <v>3.7107000000000001</v>
      </c>
      <c r="X1108">
        <v>3.6937000000000002</v>
      </c>
      <c r="Z1108" s="1">
        <v>45566.756249999999</v>
      </c>
      <c r="AA1108">
        <v>2649.76</v>
      </c>
      <c r="AB1108">
        <v>2650.01</v>
      </c>
      <c r="AC1108">
        <v>2650.2</v>
      </c>
      <c r="AD1108">
        <v>2649.47</v>
      </c>
      <c r="AF1108" s="1">
        <v>45566.928472222222</v>
      </c>
      <c r="AG1108">
        <v>73.38</v>
      </c>
      <c r="AH1108">
        <v>73.400000000000006</v>
      </c>
      <c r="AI1108">
        <v>73.459999999999994</v>
      </c>
      <c r="AJ1108">
        <v>73.31</v>
      </c>
      <c r="AL1108" s="1">
        <v>45566.811805555553</v>
      </c>
      <c r="AM1108">
        <v>18.8</v>
      </c>
      <c r="AN1108">
        <v>18.850000000000001</v>
      </c>
      <c r="AO1108">
        <v>18.850000000000001</v>
      </c>
      <c r="AP1108">
        <v>18.8</v>
      </c>
    </row>
    <row r="1109" spans="14:42" x14ac:dyDescent="0.45">
      <c r="N1109" s="1">
        <v>45566.739583333336</v>
      </c>
      <c r="O1109">
        <v>5808.5</v>
      </c>
      <c r="P1109">
        <v>5808.5</v>
      </c>
      <c r="Q1109">
        <v>5809</v>
      </c>
      <c r="R1109">
        <v>5808</v>
      </c>
      <c r="T1109" s="1">
        <v>45566.92083333333</v>
      </c>
      <c r="U1109">
        <v>3.7050999999999998</v>
      </c>
      <c r="V1109">
        <v>3.6974999999999998</v>
      </c>
      <c r="W1109">
        <v>3.7050999999999998</v>
      </c>
      <c r="X1109">
        <v>3.6956000000000002</v>
      </c>
      <c r="Z1109" s="1">
        <v>45566.758333333331</v>
      </c>
      <c r="AA1109">
        <v>2650.01</v>
      </c>
      <c r="AB1109">
        <v>2649.77</v>
      </c>
      <c r="AC1109">
        <v>2650.29</v>
      </c>
      <c r="AD1109">
        <v>2649.48</v>
      </c>
      <c r="AF1109" s="1">
        <v>45566.930555555555</v>
      </c>
      <c r="AG1109">
        <v>73.400000000000006</v>
      </c>
      <c r="AH1109">
        <v>73.709999999999994</v>
      </c>
      <c r="AI1109">
        <v>73.73</v>
      </c>
      <c r="AJ1109">
        <v>73.319999999999993</v>
      </c>
      <c r="AL1109" s="1">
        <v>45566.813888888886</v>
      </c>
      <c r="AM1109">
        <v>18.850000000000001</v>
      </c>
      <c r="AN1109">
        <v>18.850000000000001</v>
      </c>
      <c r="AO1109">
        <v>18.899999999999999</v>
      </c>
      <c r="AP1109">
        <v>18.850000000000001</v>
      </c>
    </row>
    <row r="1110" spans="14:42" x14ac:dyDescent="0.45">
      <c r="N1110" s="1">
        <v>45566.741666666669</v>
      </c>
      <c r="O1110">
        <v>5808.5</v>
      </c>
      <c r="P1110">
        <v>5809.25</v>
      </c>
      <c r="Q1110">
        <v>5809.25</v>
      </c>
      <c r="R1110">
        <v>5807.5</v>
      </c>
      <c r="T1110" s="1">
        <v>45566.92291666667</v>
      </c>
      <c r="U1110">
        <v>3.6974999999999998</v>
      </c>
      <c r="V1110">
        <v>3.6974999999999998</v>
      </c>
      <c r="W1110">
        <v>3.7031999999999998</v>
      </c>
      <c r="X1110">
        <v>3.6956000000000002</v>
      </c>
      <c r="Z1110" s="1">
        <v>45566.760416666664</v>
      </c>
      <c r="AA1110">
        <v>2649.77</v>
      </c>
      <c r="AB1110">
        <v>2649.89</v>
      </c>
      <c r="AC1110">
        <v>2649.99</v>
      </c>
      <c r="AD1110">
        <v>2649.24</v>
      </c>
      <c r="AF1110" s="1">
        <v>45566.932638888888</v>
      </c>
      <c r="AG1110">
        <v>73.709999999999994</v>
      </c>
      <c r="AH1110">
        <v>73.489999999999995</v>
      </c>
      <c r="AI1110">
        <v>73.739999999999995</v>
      </c>
      <c r="AJ1110">
        <v>73.44</v>
      </c>
      <c r="AL1110" s="1">
        <v>45566.815972222219</v>
      </c>
      <c r="AM1110">
        <v>18.850000000000001</v>
      </c>
      <c r="AN1110">
        <v>18.850000000000001</v>
      </c>
      <c r="AO1110">
        <v>18.899999999999999</v>
      </c>
      <c r="AP1110">
        <v>18.850000000000001</v>
      </c>
    </row>
    <row r="1111" spans="14:42" x14ac:dyDescent="0.45">
      <c r="N1111" s="1">
        <v>45566.743750000001</v>
      </c>
      <c r="O1111">
        <v>5809.25</v>
      </c>
      <c r="P1111">
        <v>5809.5</v>
      </c>
      <c r="Q1111">
        <v>5810.5</v>
      </c>
      <c r="R1111">
        <v>5808.75</v>
      </c>
      <c r="T1111" s="1">
        <v>45566.925000000003</v>
      </c>
      <c r="U1111">
        <v>3.6974999999999998</v>
      </c>
      <c r="V1111">
        <v>3.7050999999999998</v>
      </c>
      <c r="W1111">
        <v>3.7069999999999999</v>
      </c>
      <c r="X1111">
        <v>3.6974999999999998</v>
      </c>
      <c r="Z1111" s="1">
        <v>45566.762499999997</v>
      </c>
      <c r="AA1111">
        <v>2649.89</v>
      </c>
      <c r="AB1111">
        <v>2650.33</v>
      </c>
      <c r="AC1111">
        <v>2650.37</v>
      </c>
      <c r="AD1111">
        <v>2649.58</v>
      </c>
      <c r="AF1111" s="1">
        <v>45566.93472222222</v>
      </c>
      <c r="AG1111">
        <v>73.489999999999995</v>
      </c>
      <c r="AH1111">
        <v>73.709999999999994</v>
      </c>
      <c r="AI1111">
        <v>73.72</v>
      </c>
      <c r="AJ1111">
        <v>73.489999999999995</v>
      </c>
      <c r="AL1111" s="1">
        <v>45566.818055555559</v>
      </c>
      <c r="AM1111">
        <v>18.850000000000001</v>
      </c>
      <c r="AN1111">
        <v>18.899999999999999</v>
      </c>
      <c r="AO1111">
        <v>18.899999999999999</v>
      </c>
      <c r="AP1111">
        <v>18.850000000000001</v>
      </c>
    </row>
    <row r="1112" spans="14:42" x14ac:dyDescent="0.45">
      <c r="N1112" s="1">
        <v>45566.745833333334</v>
      </c>
      <c r="O1112">
        <v>5809.5</v>
      </c>
      <c r="P1112">
        <v>5809.75</v>
      </c>
      <c r="Q1112">
        <v>5810</v>
      </c>
      <c r="R1112">
        <v>5809</v>
      </c>
      <c r="T1112" s="1">
        <v>45566.927083333336</v>
      </c>
      <c r="U1112">
        <v>3.7050999999999998</v>
      </c>
      <c r="V1112">
        <v>3.7012999999999998</v>
      </c>
      <c r="W1112">
        <v>3.7069999999999999</v>
      </c>
      <c r="X1112">
        <v>3.7012999999999998</v>
      </c>
      <c r="Z1112" s="1">
        <v>45566.76458333333</v>
      </c>
      <c r="AA1112">
        <v>2650.34</v>
      </c>
      <c r="AB1112">
        <v>2650.02</v>
      </c>
      <c r="AC1112">
        <v>2650.34</v>
      </c>
      <c r="AD1112">
        <v>2649.4</v>
      </c>
      <c r="AF1112" s="1">
        <v>45566.936805555553</v>
      </c>
      <c r="AG1112">
        <v>73.709999999999994</v>
      </c>
      <c r="AH1112">
        <v>73.819999999999993</v>
      </c>
      <c r="AI1112">
        <v>73.849999999999994</v>
      </c>
      <c r="AJ1112">
        <v>73.650000000000006</v>
      </c>
      <c r="AL1112" s="1">
        <v>45566.820138888892</v>
      </c>
      <c r="AM1112">
        <v>18.899999999999999</v>
      </c>
      <c r="AN1112">
        <v>18.899999999999999</v>
      </c>
      <c r="AO1112">
        <v>18.899999999999999</v>
      </c>
      <c r="AP1112">
        <v>18.850000000000001</v>
      </c>
    </row>
    <row r="1113" spans="14:42" x14ac:dyDescent="0.45">
      <c r="N1113" s="1">
        <v>45566.747916666667</v>
      </c>
      <c r="O1113">
        <v>5809.75</v>
      </c>
      <c r="P1113">
        <v>5809.75</v>
      </c>
      <c r="Q1113">
        <v>5810</v>
      </c>
      <c r="R1113">
        <v>5809</v>
      </c>
      <c r="T1113" s="1">
        <v>45566.929166666669</v>
      </c>
      <c r="U1113">
        <v>3.7012999999999998</v>
      </c>
      <c r="V1113">
        <v>3.7069999999999999</v>
      </c>
      <c r="W1113">
        <v>3.7088000000000001</v>
      </c>
      <c r="X1113">
        <v>3.7012999999999998</v>
      </c>
      <c r="Z1113" s="1">
        <v>45566.76666666667</v>
      </c>
      <c r="AA1113">
        <v>2649.98</v>
      </c>
      <c r="AB1113">
        <v>2650.22</v>
      </c>
      <c r="AC1113">
        <v>2650.24</v>
      </c>
      <c r="AD1113">
        <v>2649.64</v>
      </c>
      <c r="AF1113" s="1">
        <v>45566.938888888886</v>
      </c>
      <c r="AG1113">
        <v>73.819999999999993</v>
      </c>
      <c r="AH1113">
        <v>73.900000000000006</v>
      </c>
      <c r="AI1113">
        <v>74</v>
      </c>
      <c r="AJ1113">
        <v>73.7</v>
      </c>
      <c r="AL1113" s="1">
        <v>45566.822222222225</v>
      </c>
      <c r="AM1113">
        <v>18.899999999999999</v>
      </c>
      <c r="AN1113">
        <v>18.850000000000001</v>
      </c>
      <c r="AO1113">
        <v>18.899999999999999</v>
      </c>
      <c r="AP1113">
        <v>18.850000000000001</v>
      </c>
    </row>
    <row r="1114" spans="14:42" x14ac:dyDescent="0.45">
      <c r="N1114" s="1">
        <v>45566.75</v>
      </c>
      <c r="O1114">
        <v>5809.75</v>
      </c>
      <c r="P1114">
        <v>5809.25</v>
      </c>
      <c r="Q1114">
        <v>5810</v>
      </c>
      <c r="R1114">
        <v>5809</v>
      </c>
      <c r="T1114" s="1">
        <v>45566.931250000001</v>
      </c>
      <c r="U1114">
        <v>3.7069999999999999</v>
      </c>
      <c r="V1114">
        <v>3.7126000000000001</v>
      </c>
      <c r="W1114">
        <v>3.7145000000000001</v>
      </c>
      <c r="X1114">
        <v>3.7069999999999999</v>
      </c>
      <c r="Z1114" s="1">
        <v>45566.768750000003</v>
      </c>
      <c r="AA1114">
        <v>2650.22</v>
      </c>
      <c r="AB1114">
        <v>2649.32</v>
      </c>
      <c r="AC1114">
        <v>2650.75</v>
      </c>
      <c r="AD1114">
        <v>2649.3</v>
      </c>
      <c r="AF1114" s="1">
        <v>45566.940972222219</v>
      </c>
      <c r="AG1114">
        <v>73.900000000000006</v>
      </c>
      <c r="AH1114">
        <v>73.89</v>
      </c>
      <c r="AI1114">
        <v>73.989999999999995</v>
      </c>
      <c r="AJ1114">
        <v>73.790000000000006</v>
      </c>
      <c r="AL1114" s="1">
        <v>45566.824305555558</v>
      </c>
      <c r="AM1114">
        <v>18.850000000000001</v>
      </c>
      <c r="AN1114">
        <v>18.850000000000001</v>
      </c>
      <c r="AO1114">
        <v>18.850000000000001</v>
      </c>
      <c r="AP1114">
        <v>18.850000000000001</v>
      </c>
    </row>
    <row r="1115" spans="14:42" x14ac:dyDescent="0.45">
      <c r="N1115" s="1">
        <v>45566.752083333333</v>
      </c>
      <c r="O1115">
        <v>5809.25</v>
      </c>
      <c r="P1115">
        <v>5809.25</v>
      </c>
      <c r="Q1115">
        <v>5809.75</v>
      </c>
      <c r="R1115">
        <v>5808.25</v>
      </c>
      <c r="T1115" s="1">
        <v>45566.933333333334</v>
      </c>
      <c r="U1115">
        <v>3.7126000000000001</v>
      </c>
      <c r="V1115">
        <v>3.7107000000000001</v>
      </c>
      <c r="W1115">
        <v>3.7145000000000001</v>
      </c>
      <c r="X1115">
        <v>3.7107000000000001</v>
      </c>
      <c r="Z1115" s="1">
        <v>45566.770833333336</v>
      </c>
      <c r="AA1115">
        <v>2649.3</v>
      </c>
      <c r="AB1115">
        <v>2649.54</v>
      </c>
      <c r="AC1115">
        <v>2649.68</v>
      </c>
      <c r="AD1115">
        <v>2649.07</v>
      </c>
      <c r="AF1115" s="1">
        <v>45566.943055555559</v>
      </c>
      <c r="AG1115">
        <v>73.88</v>
      </c>
      <c r="AH1115">
        <v>73.69</v>
      </c>
      <c r="AI1115">
        <v>73.88</v>
      </c>
      <c r="AJ1115">
        <v>73.64</v>
      </c>
      <c r="AL1115" s="1">
        <v>45566.826388888891</v>
      </c>
      <c r="AM1115">
        <v>18.850000000000001</v>
      </c>
      <c r="AN1115">
        <v>18.850000000000001</v>
      </c>
      <c r="AO1115">
        <v>18.850000000000001</v>
      </c>
      <c r="AP1115">
        <v>18.850000000000001</v>
      </c>
    </row>
    <row r="1116" spans="14:42" x14ac:dyDescent="0.45">
      <c r="N1116" s="1">
        <v>45566.754166666666</v>
      </c>
      <c r="O1116">
        <v>5809.25</v>
      </c>
      <c r="P1116">
        <v>5809</v>
      </c>
      <c r="Q1116">
        <v>5810</v>
      </c>
      <c r="R1116">
        <v>5808.5</v>
      </c>
      <c r="T1116" s="1">
        <v>45566.935416666667</v>
      </c>
      <c r="U1116">
        <v>3.7107000000000001</v>
      </c>
      <c r="V1116">
        <v>3.7050999999999998</v>
      </c>
      <c r="W1116">
        <v>3.7107000000000001</v>
      </c>
      <c r="X1116">
        <v>3.7031999999999998</v>
      </c>
      <c r="Z1116" s="1">
        <v>45566.772916666669</v>
      </c>
      <c r="AA1116">
        <v>2649.54</v>
      </c>
      <c r="AB1116">
        <v>2649.34</v>
      </c>
      <c r="AC1116">
        <v>2649.85</v>
      </c>
      <c r="AD1116">
        <v>2649.24</v>
      </c>
      <c r="AF1116" s="1">
        <v>45566.945138888892</v>
      </c>
      <c r="AG1116">
        <v>73.69</v>
      </c>
      <c r="AH1116">
        <v>73.67</v>
      </c>
      <c r="AI1116">
        <v>73.77</v>
      </c>
      <c r="AJ1116">
        <v>73.59</v>
      </c>
      <c r="AL1116" s="1">
        <v>45566.828472222223</v>
      </c>
      <c r="AM1116">
        <v>18.850000000000001</v>
      </c>
      <c r="AN1116">
        <v>18.850000000000001</v>
      </c>
      <c r="AO1116">
        <v>18.850000000000001</v>
      </c>
      <c r="AP1116">
        <v>18.850000000000001</v>
      </c>
    </row>
    <row r="1117" spans="14:42" x14ac:dyDescent="0.45">
      <c r="N1117" s="1">
        <v>45566.756249999999</v>
      </c>
      <c r="O1117">
        <v>5809</v>
      </c>
      <c r="P1117">
        <v>5810.5</v>
      </c>
      <c r="Q1117">
        <v>5810.75</v>
      </c>
      <c r="R1117">
        <v>5808.75</v>
      </c>
      <c r="T1117" s="1">
        <v>45566.9375</v>
      </c>
      <c r="U1117">
        <v>3.7050999999999998</v>
      </c>
      <c r="V1117">
        <v>3.7050999999999998</v>
      </c>
      <c r="W1117">
        <v>3.7050999999999998</v>
      </c>
      <c r="X1117">
        <v>3.7012999999999998</v>
      </c>
      <c r="Z1117" s="1">
        <v>45566.775000000001</v>
      </c>
      <c r="AA1117">
        <v>2649.33</v>
      </c>
      <c r="AB1117">
        <v>2648.87</v>
      </c>
      <c r="AC1117">
        <v>2649.35</v>
      </c>
      <c r="AD1117">
        <v>2648.52</v>
      </c>
      <c r="AF1117" s="1">
        <v>45566.947222222225</v>
      </c>
      <c r="AG1117">
        <v>73.67</v>
      </c>
      <c r="AH1117">
        <v>73.75</v>
      </c>
      <c r="AI1117">
        <v>73.760000000000005</v>
      </c>
      <c r="AJ1117">
        <v>73.63</v>
      </c>
      <c r="AL1117" s="1">
        <v>45566.830555555556</v>
      </c>
      <c r="AM1117">
        <v>18.850000000000001</v>
      </c>
      <c r="AN1117">
        <v>18.899999999999999</v>
      </c>
      <c r="AO1117">
        <v>18.899999999999999</v>
      </c>
      <c r="AP1117">
        <v>18.850000000000001</v>
      </c>
    </row>
    <row r="1118" spans="14:42" x14ac:dyDescent="0.45">
      <c r="N1118" s="1">
        <v>45566.758333333331</v>
      </c>
      <c r="O1118">
        <v>5810.5</v>
      </c>
      <c r="P1118">
        <v>5811.25</v>
      </c>
      <c r="Q1118">
        <v>5811.5</v>
      </c>
      <c r="R1118">
        <v>5810</v>
      </c>
      <c r="T1118" s="1">
        <v>45566.939583333333</v>
      </c>
      <c r="U1118">
        <v>3.7050999999999998</v>
      </c>
      <c r="V1118">
        <v>3.7145000000000001</v>
      </c>
      <c r="W1118">
        <v>3.7164000000000001</v>
      </c>
      <c r="X1118">
        <v>3.7031999999999998</v>
      </c>
      <c r="Z1118" s="1">
        <v>45566.777083333334</v>
      </c>
      <c r="AA1118">
        <v>2648.87</v>
      </c>
      <c r="AB1118">
        <v>2648.7</v>
      </c>
      <c r="AC1118">
        <v>2649.41</v>
      </c>
      <c r="AD1118">
        <v>2648.66</v>
      </c>
      <c r="AF1118" s="1">
        <v>45566.949305555558</v>
      </c>
      <c r="AG1118">
        <v>73.75</v>
      </c>
      <c r="AH1118">
        <v>73.67</v>
      </c>
      <c r="AI1118">
        <v>73.760000000000005</v>
      </c>
      <c r="AJ1118">
        <v>73.569999999999993</v>
      </c>
      <c r="AL1118" s="1">
        <v>45566.832638888889</v>
      </c>
      <c r="AM1118">
        <v>18.899999999999999</v>
      </c>
      <c r="AN1118">
        <v>18.850000000000001</v>
      </c>
      <c r="AO1118">
        <v>18.899999999999999</v>
      </c>
      <c r="AP1118">
        <v>18.850000000000001</v>
      </c>
    </row>
    <row r="1119" spans="14:42" x14ac:dyDescent="0.45">
      <c r="N1119" s="1">
        <v>45566.760416666664</v>
      </c>
      <c r="O1119">
        <v>5811.25</v>
      </c>
      <c r="P1119">
        <v>5811.5</v>
      </c>
      <c r="Q1119">
        <v>5811.5</v>
      </c>
      <c r="R1119">
        <v>5810.75</v>
      </c>
      <c r="T1119" s="1">
        <v>45566.941666666666</v>
      </c>
      <c r="U1119">
        <v>3.7145000000000001</v>
      </c>
      <c r="V1119">
        <v>3.7183000000000002</v>
      </c>
      <c r="W1119">
        <v>3.7221000000000002</v>
      </c>
      <c r="X1119">
        <v>3.7145000000000001</v>
      </c>
      <c r="Z1119" s="1">
        <v>45566.779166666667</v>
      </c>
      <c r="AA1119">
        <v>2648.7</v>
      </c>
      <c r="AB1119">
        <v>2649.25</v>
      </c>
      <c r="AC1119">
        <v>2649.26</v>
      </c>
      <c r="AD1119">
        <v>2648.56</v>
      </c>
      <c r="AF1119" s="1">
        <v>45566.951388888891</v>
      </c>
      <c r="AG1119">
        <v>73.66</v>
      </c>
      <c r="AH1119">
        <v>73.63</v>
      </c>
      <c r="AI1119">
        <v>73.739999999999995</v>
      </c>
      <c r="AJ1119">
        <v>73.52</v>
      </c>
      <c r="AL1119" s="1">
        <v>45566.834722222222</v>
      </c>
      <c r="AM1119">
        <v>18.850000000000001</v>
      </c>
      <c r="AN1119">
        <v>18.850000000000001</v>
      </c>
      <c r="AO1119">
        <v>18.850000000000001</v>
      </c>
      <c r="AP1119">
        <v>18.850000000000001</v>
      </c>
    </row>
    <row r="1120" spans="14:42" x14ac:dyDescent="0.45">
      <c r="N1120" s="1">
        <v>45566.762499999997</v>
      </c>
      <c r="O1120">
        <v>5811.5</v>
      </c>
      <c r="P1120">
        <v>5812.25</v>
      </c>
      <c r="Q1120">
        <v>5812.5</v>
      </c>
      <c r="R1120">
        <v>5810.75</v>
      </c>
      <c r="T1120" s="1">
        <v>45566.943749999999</v>
      </c>
      <c r="U1120">
        <v>3.7183000000000002</v>
      </c>
      <c r="V1120">
        <v>3.7183000000000002</v>
      </c>
      <c r="W1120">
        <v>3.7202000000000002</v>
      </c>
      <c r="X1120">
        <v>3.7183000000000002</v>
      </c>
      <c r="Z1120" s="1">
        <v>45566.78125</v>
      </c>
      <c r="AA1120">
        <v>2649.25</v>
      </c>
      <c r="AB1120">
        <v>2649.42</v>
      </c>
      <c r="AC1120">
        <v>2649.67</v>
      </c>
      <c r="AD1120">
        <v>2649.09</v>
      </c>
      <c r="AF1120" s="1">
        <v>45566.953472222223</v>
      </c>
      <c r="AG1120">
        <v>73.63</v>
      </c>
      <c r="AH1120">
        <v>73.819999999999993</v>
      </c>
      <c r="AI1120">
        <v>73.900000000000006</v>
      </c>
      <c r="AJ1120">
        <v>73.599999999999994</v>
      </c>
      <c r="AL1120" s="1">
        <v>45566.836805555555</v>
      </c>
      <c r="AM1120">
        <v>18.850000000000001</v>
      </c>
      <c r="AN1120">
        <v>18.850000000000001</v>
      </c>
      <c r="AO1120">
        <v>18.899999999999999</v>
      </c>
      <c r="AP1120">
        <v>18.850000000000001</v>
      </c>
    </row>
    <row r="1121" spans="14:42" x14ac:dyDescent="0.45">
      <c r="N1121" s="1">
        <v>45566.76458333333</v>
      </c>
      <c r="O1121">
        <v>5812.25</v>
      </c>
      <c r="P1121">
        <v>5812.5</v>
      </c>
      <c r="Q1121">
        <v>5812.75</v>
      </c>
      <c r="R1121">
        <v>5812</v>
      </c>
      <c r="T1121" s="1">
        <v>45566.945833333331</v>
      </c>
      <c r="U1121">
        <v>3.7183000000000002</v>
      </c>
      <c r="V1121">
        <v>3.7145000000000001</v>
      </c>
      <c r="W1121">
        <v>3.7202000000000002</v>
      </c>
      <c r="X1121">
        <v>3.7126000000000001</v>
      </c>
      <c r="Z1121" s="1">
        <v>45566.783333333333</v>
      </c>
      <c r="AA1121">
        <v>2649.42</v>
      </c>
      <c r="AB1121">
        <v>2649.28</v>
      </c>
      <c r="AC1121">
        <v>2649.68</v>
      </c>
      <c r="AD1121">
        <v>2649.25</v>
      </c>
      <c r="AF1121" s="1">
        <v>45566.955555555556</v>
      </c>
      <c r="AG1121">
        <v>73.83</v>
      </c>
      <c r="AH1121">
        <v>74</v>
      </c>
      <c r="AI1121">
        <v>74.08</v>
      </c>
      <c r="AJ1121">
        <v>73.819999999999993</v>
      </c>
      <c r="AL1121" s="1">
        <v>45566.838888888888</v>
      </c>
      <c r="AM1121">
        <v>18.850000000000001</v>
      </c>
      <c r="AN1121">
        <v>18.850000000000001</v>
      </c>
      <c r="AO1121">
        <v>18.899999999999999</v>
      </c>
      <c r="AP1121">
        <v>18.850000000000001</v>
      </c>
    </row>
    <row r="1122" spans="14:42" x14ac:dyDescent="0.45">
      <c r="N1122" s="1">
        <v>45566.76666666667</v>
      </c>
      <c r="O1122">
        <v>5812.5</v>
      </c>
      <c r="P1122">
        <v>5813</v>
      </c>
      <c r="Q1122">
        <v>5813.5</v>
      </c>
      <c r="R1122">
        <v>5811.75</v>
      </c>
      <c r="T1122" s="1">
        <v>45566.947916666664</v>
      </c>
      <c r="U1122">
        <v>3.7145000000000001</v>
      </c>
      <c r="V1122">
        <v>3.7164000000000001</v>
      </c>
      <c r="W1122">
        <v>3.7183000000000002</v>
      </c>
      <c r="X1122">
        <v>3.7126000000000001</v>
      </c>
      <c r="Z1122" s="1">
        <v>45566.785416666666</v>
      </c>
      <c r="AA1122">
        <v>2649.28</v>
      </c>
      <c r="AB1122">
        <v>2649.27</v>
      </c>
      <c r="AC1122">
        <v>2649.8</v>
      </c>
      <c r="AD1122">
        <v>2649.15</v>
      </c>
      <c r="AF1122" s="1">
        <v>45566.957638888889</v>
      </c>
      <c r="AG1122">
        <v>74.010000000000005</v>
      </c>
      <c r="AH1122">
        <v>74.319999999999993</v>
      </c>
      <c r="AI1122">
        <v>74.36</v>
      </c>
      <c r="AJ1122">
        <v>74.010000000000005</v>
      </c>
      <c r="AL1122" s="1">
        <v>45566.84097222222</v>
      </c>
      <c r="AM1122">
        <v>18.850000000000001</v>
      </c>
      <c r="AN1122">
        <v>18.899999999999999</v>
      </c>
      <c r="AO1122">
        <v>18.899999999999999</v>
      </c>
      <c r="AP1122">
        <v>18.850000000000001</v>
      </c>
    </row>
    <row r="1123" spans="14:42" x14ac:dyDescent="0.45">
      <c r="N1123" s="1">
        <v>45566.768750000003</v>
      </c>
      <c r="O1123">
        <v>5813</v>
      </c>
      <c r="P1123">
        <v>5813.25</v>
      </c>
      <c r="Q1123">
        <v>5813.75</v>
      </c>
      <c r="R1123">
        <v>5813</v>
      </c>
      <c r="T1123" s="1">
        <v>45566.95</v>
      </c>
      <c r="U1123">
        <v>3.7164000000000001</v>
      </c>
      <c r="V1123">
        <v>3.7126000000000001</v>
      </c>
      <c r="W1123">
        <v>3.7164000000000001</v>
      </c>
      <c r="X1123">
        <v>3.7107000000000001</v>
      </c>
      <c r="Z1123" s="1">
        <v>45566.787499999999</v>
      </c>
      <c r="AA1123">
        <v>2649.27</v>
      </c>
      <c r="AB1123">
        <v>2649.68</v>
      </c>
      <c r="AC1123">
        <v>2649.69</v>
      </c>
      <c r="AD1123">
        <v>2648.97</v>
      </c>
      <c r="AF1123" s="1">
        <v>45566.959722222222</v>
      </c>
      <c r="AG1123">
        <v>74.319999999999993</v>
      </c>
      <c r="AH1123">
        <v>74.209999999999994</v>
      </c>
      <c r="AI1123">
        <v>74.36</v>
      </c>
      <c r="AJ1123">
        <v>74.16</v>
      </c>
      <c r="AL1123" s="1">
        <v>45566.843055555553</v>
      </c>
      <c r="AM1123">
        <v>18.899999999999999</v>
      </c>
      <c r="AN1123">
        <v>18.899999999999999</v>
      </c>
      <c r="AO1123">
        <v>18.899999999999999</v>
      </c>
      <c r="AP1123">
        <v>18.850000000000001</v>
      </c>
    </row>
    <row r="1124" spans="14:42" x14ac:dyDescent="0.45">
      <c r="N1124" s="1">
        <v>45566.770833333336</v>
      </c>
      <c r="O1124">
        <v>5813.25</v>
      </c>
      <c r="P1124">
        <v>5812.5</v>
      </c>
      <c r="Q1124">
        <v>5813.5</v>
      </c>
      <c r="R1124">
        <v>5812.5</v>
      </c>
      <c r="T1124" s="1">
        <v>45566.95208333333</v>
      </c>
      <c r="U1124">
        <v>3.7126000000000001</v>
      </c>
      <c r="V1124">
        <v>3.7107000000000001</v>
      </c>
      <c r="W1124">
        <v>3.7126000000000001</v>
      </c>
      <c r="X1124">
        <v>3.7069999999999999</v>
      </c>
      <c r="Z1124" s="1">
        <v>45566.789583333331</v>
      </c>
      <c r="AA1124">
        <v>2649.69</v>
      </c>
      <c r="AB1124">
        <v>2650.65</v>
      </c>
      <c r="AC1124">
        <v>2650.65</v>
      </c>
      <c r="AD1124">
        <v>2649.69</v>
      </c>
      <c r="AF1124" s="1">
        <v>45566.961805555555</v>
      </c>
      <c r="AG1124">
        <v>74.2</v>
      </c>
      <c r="AH1124">
        <v>74.14</v>
      </c>
      <c r="AI1124">
        <v>74.28</v>
      </c>
      <c r="AJ1124">
        <v>74.08</v>
      </c>
      <c r="AL1124" s="1">
        <v>45566.845138888886</v>
      </c>
      <c r="AM1124">
        <v>18.899999999999999</v>
      </c>
      <c r="AN1124">
        <v>18.899999999999999</v>
      </c>
      <c r="AO1124">
        <v>18.899999999999999</v>
      </c>
      <c r="AP1124">
        <v>18.899999999999999</v>
      </c>
    </row>
    <row r="1125" spans="14:42" x14ac:dyDescent="0.45">
      <c r="N1125" s="1">
        <v>45566.772916666669</v>
      </c>
      <c r="O1125">
        <v>5812.5</v>
      </c>
      <c r="P1125">
        <v>5812.25</v>
      </c>
      <c r="Q1125">
        <v>5813</v>
      </c>
      <c r="R1125">
        <v>5812</v>
      </c>
      <c r="T1125" s="1">
        <v>45566.95416666667</v>
      </c>
      <c r="U1125">
        <v>3.7088000000000001</v>
      </c>
      <c r="V1125">
        <v>3.7126000000000001</v>
      </c>
      <c r="W1125">
        <v>3.7145000000000001</v>
      </c>
      <c r="X1125">
        <v>3.7088000000000001</v>
      </c>
      <c r="Z1125" s="1">
        <v>45566.791666666664</v>
      </c>
      <c r="AA1125">
        <v>2650.66</v>
      </c>
      <c r="AB1125">
        <v>2649.74</v>
      </c>
      <c r="AC1125">
        <v>2651.03</v>
      </c>
      <c r="AD1125">
        <v>2649.66</v>
      </c>
      <c r="AF1125" s="1">
        <v>45566.963888888888</v>
      </c>
      <c r="AG1125">
        <v>74.14</v>
      </c>
      <c r="AH1125">
        <v>74.33</v>
      </c>
      <c r="AI1125">
        <v>74.430000000000007</v>
      </c>
      <c r="AJ1125">
        <v>74.14</v>
      </c>
      <c r="AL1125" s="1">
        <v>45566.847222222219</v>
      </c>
      <c r="AM1125">
        <v>18.899999999999999</v>
      </c>
      <c r="AN1125">
        <v>18.899999999999999</v>
      </c>
      <c r="AO1125">
        <v>18.899999999999999</v>
      </c>
      <c r="AP1125">
        <v>18.899999999999999</v>
      </c>
    </row>
    <row r="1126" spans="14:42" x14ac:dyDescent="0.45">
      <c r="N1126" s="1">
        <v>45566.775000000001</v>
      </c>
      <c r="O1126">
        <v>5812.25</v>
      </c>
      <c r="P1126">
        <v>5813.25</v>
      </c>
      <c r="Q1126">
        <v>5813.5</v>
      </c>
      <c r="R1126">
        <v>5812.25</v>
      </c>
      <c r="T1126" s="1">
        <v>45566.956250000003</v>
      </c>
      <c r="U1126">
        <v>3.7126000000000001</v>
      </c>
      <c r="V1126">
        <v>3.7145000000000001</v>
      </c>
      <c r="W1126">
        <v>3.7164000000000001</v>
      </c>
      <c r="X1126">
        <v>3.7126000000000001</v>
      </c>
      <c r="Z1126" s="1">
        <v>45566.793749999997</v>
      </c>
      <c r="AA1126">
        <v>2649.72</v>
      </c>
      <c r="AB1126">
        <v>2650.6</v>
      </c>
      <c r="AC1126">
        <v>2650.78</v>
      </c>
      <c r="AD1126">
        <v>2649.66</v>
      </c>
      <c r="AF1126" s="1">
        <v>45566.96597222222</v>
      </c>
      <c r="AG1126">
        <v>74.31</v>
      </c>
      <c r="AH1126">
        <v>74.489999999999995</v>
      </c>
      <c r="AI1126">
        <v>74.5</v>
      </c>
      <c r="AJ1126">
        <v>74.290000000000006</v>
      </c>
      <c r="AL1126" s="1">
        <v>45566.849305555559</v>
      </c>
      <c r="AM1126">
        <v>18.899999999999999</v>
      </c>
      <c r="AN1126">
        <v>18.850000000000001</v>
      </c>
      <c r="AO1126">
        <v>18.899999999999999</v>
      </c>
      <c r="AP1126">
        <v>18.850000000000001</v>
      </c>
    </row>
    <row r="1127" spans="14:42" x14ac:dyDescent="0.45">
      <c r="N1127" s="1">
        <v>45566.777083333334</v>
      </c>
      <c r="O1127">
        <v>5813.25</v>
      </c>
      <c r="P1127">
        <v>5814.5</v>
      </c>
      <c r="Q1127">
        <v>5814.75</v>
      </c>
      <c r="R1127">
        <v>5813.25</v>
      </c>
      <c r="T1127" s="1">
        <v>45566.958333333336</v>
      </c>
      <c r="U1127">
        <v>3.7145000000000001</v>
      </c>
      <c r="V1127">
        <v>3.7164000000000001</v>
      </c>
      <c r="W1127">
        <v>3.7164000000000001</v>
      </c>
      <c r="X1127">
        <v>3.7145000000000001</v>
      </c>
      <c r="Z1127" s="1">
        <v>45566.79583333333</v>
      </c>
      <c r="AA1127">
        <v>2650.62</v>
      </c>
      <c r="AB1127">
        <v>2651.37</v>
      </c>
      <c r="AC1127">
        <v>2651.7</v>
      </c>
      <c r="AD1127">
        <v>2650.62</v>
      </c>
      <c r="AF1127" s="1">
        <v>45566.968055555553</v>
      </c>
      <c r="AG1127">
        <v>74.489999999999995</v>
      </c>
      <c r="AH1127">
        <v>74.650000000000006</v>
      </c>
      <c r="AI1127">
        <v>74.66</v>
      </c>
      <c r="AJ1127">
        <v>74.38</v>
      </c>
      <c r="AL1127" s="1">
        <v>45566.851388888892</v>
      </c>
      <c r="AM1127">
        <v>18.850000000000001</v>
      </c>
      <c r="AN1127">
        <v>18.850000000000001</v>
      </c>
      <c r="AO1127">
        <v>18.850000000000001</v>
      </c>
      <c r="AP1127">
        <v>18.850000000000001</v>
      </c>
    </row>
    <row r="1128" spans="14:42" x14ac:dyDescent="0.45">
      <c r="N1128" s="1">
        <v>45566.779166666667</v>
      </c>
      <c r="O1128">
        <v>5814.25</v>
      </c>
      <c r="P1128">
        <v>5814</v>
      </c>
      <c r="Q1128">
        <v>5814.5</v>
      </c>
      <c r="R1128">
        <v>5813.75</v>
      </c>
      <c r="T1128" s="1">
        <v>45566.960416666669</v>
      </c>
      <c r="U1128">
        <v>3.7164000000000001</v>
      </c>
      <c r="V1128">
        <v>3.7164000000000001</v>
      </c>
      <c r="W1128">
        <v>3.7202000000000002</v>
      </c>
      <c r="X1128">
        <v>3.7164000000000001</v>
      </c>
      <c r="Z1128" s="1">
        <v>45566.79791666667</v>
      </c>
      <c r="AA1128">
        <v>2651.37</v>
      </c>
      <c r="AB1128">
        <v>2651.49</v>
      </c>
      <c r="AC1128">
        <v>2651.73</v>
      </c>
      <c r="AD1128">
        <v>2650.93</v>
      </c>
      <c r="AF1128" s="1">
        <v>45566.970138888886</v>
      </c>
      <c r="AG1128">
        <v>74.650000000000006</v>
      </c>
      <c r="AH1128">
        <v>74.67</v>
      </c>
      <c r="AI1128">
        <v>74.739999999999995</v>
      </c>
      <c r="AJ1128">
        <v>74.55</v>
      </c>
      <c r="AL1128" s="1">
        <v>45566.853472222225</v>
      </c>
      <c r="AM1128">
        <v>18.850000000000001</v>
      </c>
      <c r="AN1128">
        <v>18.899999999999999</v>
      </c>
      <c r="AO1128">
        <v>18.95</v>
      </c>
      <c r="AP1128">
        <v>18.850000000000001</v>
      </c>
    </row>
    <row r="1129" spans="14:42" x14ac:dyDescent="0.45">
      <c r="N1129" s="1">
        <v>45566.78125</v>
      </c>
      <c r="O1129">
        <v>5814</v>
      </c>
      <c r="P1129">
        <v>5813.75</v>
      </c>
      <c r="Q1129">
        <v>5814.5</v>
      </c>
      <c r="R1129">
        <v>5813.5</v>
      </c>
      <c r="T1129" s="1">
        <v>45566.962500000001</v>
      </c>
      <c r="U1129">
        <v>3.7164000000000001</v>
      </c>
      <c r="V1129">
        <v>3.7164000000000001</v>
      </c>
      <c r="W1129">
        <v>3.7183000000000002</v>
      </c>
      <c r="X1129">
        <v>3.7126000000000001</v>
      </c>
      <c r="Z1129" s="1">
        <v>45566.8</v>
      </c>
      <c r="AA1129">
        <v>2651.49</v>
      </c>
      <c r="AB1129">
        <v>2651.69</v>
      </c>
      <c r="AC1129">
        <v>2651.98</v>
      </c>
      <c r="AD1129">
        <v>2651.19</v>
      </c>
      <c r="AF1129" s="1">
        <v>45566.972222222219</v>
      </c>
      <c r="AG1129">
        <v>74.67</v>
      </c>
      <c r="AH1129">
        <v>74.709999999999994</v>
      </c>
      <c r="AI1129">
        <v>74.73</v>
      </c>
      <c r="AJ1129">
        <v>74.510000000000005</v>
      </c>
      <c r="AL1129" s="1">
        <v>45566.855555555558</v>
      </c>
      <c r="AM1129">
        <v>18.899999999999999</v>
      </c>
      <c r="AN1129">
        <v>18.899999999999999</v>
      </c>
      <c r="AO1129">
        <v>18.95</v>
      </c>
      <c r="AP1129">
        <v>18.899999999999999</v>
      </c>
    </row>
    <row r="1130" spans="14:42" x14ac:dyDescent="0.45">
      <c r="N1130" s="1">
        <v>45566.783333333333</v>
      </c>
      <c r="O1130">
        <v>5813.75</v>
      </c>
      <c r="P1130">
        <v>5813.5</v>
      </c>
      <c r="Q1130">
        <v>5814.75</v>
      </c>
      <c r="R1130">
        <v>5813.25</v>
      </c>
      <c r="T1130" s="1">
        <v>45566.964583333334</v>
      </c>
      <c r="U1130">
        <v>3.7164000000000001</v>
      </c>
      <c r="V1130">
        <v>3.7164000000000001</v>
      </c>
      <c r="W1130">
        <v>3.7183000000000002</v>
      </c>
      <c r="X1130">
        <v>3.7145000000000001</v>
      </c>
      <c r="Z1130" s="1">
        <v>45566.802083333336</v>
      </c>
      <c r="AA1130">
        <v>2651.7</v>
      </c>
      <c r="AB1130">
        <v>2650.9</v>
      </c>
      <c r="AC1130">
        <v>2651.93</v>
      </c>
      <c r="AD1130">
        <v>2650.75</v>
      </c>
      <c r="AF1130" s="1">
        <v>45566.974305555559</v>
      </c>
      <c r="AG1130">
        <v>74.709999999999994</v>
      </c>
      <c r="AH1130">
        <v>74.680000000000007</v>
      </c>
      <c r="AI1130">
        <v>74.73</v>
      </c>
      <c r="AJ1130">
        <v>74.650000000000006</v>
      </c>
      <c r="AL1130" s="1">
        <v>45566.857638888891</v>
      </c>
      <c r="AM1130">
        <v>18.899999999999999</v>
      </c>
      <c r="AN1130">
        <v>18.899999999999999</v>
      </c>
      <c r="AO1130">
        <v>18.899999999999999</v>
      </c>
      <c r="AP1130">
        <v>18.899999999999999</v>
      </c>
    </row>
    <row r="1131" spans="14:42" x14ac:dyDescent="0.45">
      <c r="N1131" s="1">
        <v>45566.785416666666</v>
      </c>
      <c r="O1131">
        <v>5813.5</v>
      </c>
      <c r="P1131">
        <v>5815</v>
      </c>
      <c r="Q1131">
        <v>5815.25</v>
      </c>
      <c r="R1131">
        <v>5813.25</v>
      </c>
      <c r="T1131" s="1">
        <v>45566.966666666667</v>
      </c>
      <c r="U1131">
        <v>3.7164000000000001</v>
      </c>
      <c r="V1131">
        <v>3.7164000000000001</v>
      </c>
      <c r="W1131">
        <v>3.7183000000000002</v>
      </c>
      <c r="X1131">
        <v>3.7145000000000001</v>
      </c>
      <c r="Z1131" s="1">
        <v>45566.804166666669</v>
      </c>
      <c r="AA1131">
        <v>2650.9</v>
      </c>
      <c r="AB1131">
        <v>2650.59</v>
      </c>
      <c r="AC1131">
        <v>2651.27</v>
      </c>
      <c r="AD1131">
        <v>2650.55</v>
      </c>
      <c r="AF1131" s="1">
        <v>45566.976388888892</v>
      </c>
      <c r="AG1131">
        <v>74.680000000000007</v>
      </c>
      <c r="AH1131">
        <v>74.67</v>
      </c>
      <c r="AI1131">
        <v>74.739999999999995</v>
      </c>
      <c r="AJ1131">
        <v>74.489999999999995</v>
      </c>
      <c r="AL1131" s="1">
        <v>45566.859722222223</v>
      </c>
      <c r="AM1131">
        <v>18.899999999999999</v>
      </c>
      <c r="AN1131">
        <v>18.899999999999999</v>
      </c>
      <c r="AO1131">
        <v>18.899999999999999</v>
      </c>
      <c r="AP1131">
        <v>18.899999999999999</v>
      </c>
    </row>
    <row r="1132" spans="14:42" x14ac:dyDescent="0.45">
      <c r="N1132" s="1">
        <v>45566.787499999999</v>
      </c>
      <c r="O1132">
        <v>5815</v>
      </c>
      <c r="P1132">
        <v>5816.5</v>
      </c>
      <c r="Q1132">
        <v>5816.5</v>
      </c>
      <c r="R1132">
        <v>5814.25</v>
      </c>
      <c r="T1132" s="1">
        <v>45566.96875</v>
      </c>
      <c r="U1132">
        <v>3.7164000000000001</v>
      </c>
      <c r="V1132">
        <v>3.7145000000000001</v>
      </c>
      <c r="W1132">
        <v>3.7164000000000001</v>
      </c>
      <c r="X1132">
        <v>3.7126000000000001</v>
      </c>
      <c r="Z1132" s="1">
        <v>45566.806250000001</v>
      </c>
      <c r="AA1132">
        <v>2650.59</v>
      </c>
      <c r="AB1132">
        <v>2649.68</v>
      </c>
      <c r="AC1132">
        <v>2650.63</v>
      </c>
      <c r="AD1132">
        <v>2649.53</v>
      </c>
      <c r="AF1132" s="1">
        <v>45566.978472222225</v>
      </c>
      <c r="AG1132">
        <v>74.67</v>
      </c>
      <c r="AH1132">
        <v>74.64</v>
      </c>
      <c r="AI1132">
        <v>74.680000000000007</v>
      </c>
      <c r="AJ1132">
        <v>74.5</v>
      </c>
      <c r="AL1132" s="1">
        <v>45566.861805555556</v>
      </c>
      <c r="AM1132">
        <v>18.899999999999999</v>
      </c>
      <c r="AN1132">
        <v>18.899999999999999</v>
      </c>
      <c r="AO1132">
        <v>18.899999999999999</v>
      </c>
      <c r="AP1132">
        <v>18.899999999999999</v>
      </c>
    </row>
    <row r="1133" spans="14:42" x14ac:dyDescent="0.45">
      <c r="N1133" s="1">
        <v>45566.789583333331</v>
      </c>
      <c r="O1133">
        <v>5816.5</v>
      </c>
      <c r="P1133">
        <v>5816.75</v>
      </c>
      <c r="Q1133">
        <v>5817.75</v>
      </c>
      <c r="R1133">
        <v>5816.5</v>
      </c>
      <c r="T1133" s="1">
        <v>45566.970833333333</v>
      </c>
      <c r="U1133">
        <v>3.7145000000000001</v>
      </c>
      <c r="V1133">
        <v>3.7145000000000001</v>
      </c>
      <c r="W1133">
        <v>3.7164000000000001</v>
      </c>
      <c r="X1133">
        <v>3.7126000000000001</v>
      </c>
      <c r="Z1133" s="1">
        <v>45566.808333333334</v>
      </c>
      <c r="AA1133">
        <v>2649.68</v>
      </c>
      <c r="AB1133">
        <v>2648.73</v>
      </c>
      <c r="AC1133">
        <v>2649.68</v>
      </c>
      <c r="AD1133">
        <v>2648.71</v>
      </c>
      <c r="AF1133" s="1">
        <v>45566.980555555558</v>
      </c>
      <c r="AG1133">
        <v>74.650000000000006</v>
      </c>
      <c r="AH1133">
        <v>74.650000000000006</v>
      </c>
      <c r="AI1133">
        <v>74.680000000000007</v>
      </c>
      <c r="AJ1133">
        <v>74.58</v>
      </c>
      <c r="AL1133" s="1">
        <v>45566.863888888889</v>
      </c>
      <c r="AM1133">
        <v>18.899999999999999</v>
      </c>
      <c r="AN1133">
        <v>18.899999999999999</v>
      </c>
      <c r="AO1133">
        <v>18.899999999999999</v>
      </c>
      <c r="AP1133">
        <v>18.899999999999999</v>
      </c>
    </row>
    <row r="1134" spans="14:42" x14ac:dyDescent="0.45">
      <c r="N1134" s="1">
        <v>45566.791666666664</v>
      </c>
      <c r="O1134">
        <v>5816.75</v>
      </c>
      <c r="P1134">
        <v>5818.25</v>
      </c>
      <c r="Q1134">
        <v>5819</v>
      </c>
      <c r="R1134">
        <v>5816.75</v>
      </c>
      <c r="T1134" s="1">
        <v>45566.972916666666</v>
      </c>
      <c r="U1134">
        <v>3.7145000000000001</v>
      </c>
      <c r="V1134">
        <v>3.7145000000000001</v>
      </c>
      <c r="W1134">
        <v>3.7164000000000001</v>
      </c>
      <c r="X1134">
        <v>3.7126000000000001</v>
      </c>
      <c r="Z1134" s="1">
        <v>45566.810416666667</v>
      </c>
      <c r="AA1134">
        <v>2648.73</v>
      </c>
      <c r="AB1134">
        <v>2648.4</v>
      </c>
      <c r="AC1134">
        <v>2648.9</v>
      </c>
      <c r="AD1134">
        <v>2648.08</v>
      </c>
      <c r="AF1134" s="1">
        <v>45566.982638888891</v>
      </c>
      <c r="AG1134">
        <v>74.650000000000006</v>
      </c>
      <c r="AH1134">
        <v>74.72</v>
      </c>
      <c r="AI1134">
        <v>74.739999999999995</v>
      </c>
      <c r="AJ1134">
        <v>74.58</v>
      </c>
      <c r="AL1134" s="1">
        <v>45566.865972222222</v>
      </c>
      <c r="AM1134">
        <v>18.899999999999999</v>
      </c>
      <c r="AN1134">
        <v>18.899999999999999</v>
      </c>
      <c r="AO1134">
        <v>18.899999999999999</v>
      </c>
      <c r="AP1134">
        <v>18.899999999999999</v>
      </c>
    </row>
    <row r="1135" spans="14:42" x14ac:dyDescent="0.45">
      <c r="N1135" s="1">
        <v>45566.793749999997</v>
      </c>
      <c r="O1135">
        <v>5818.25</v>
      </c>
      <c r="P1135">
        <v>5819</v>
      </c>
      <c r="Q1135">
        <v>5819.25</v>
      </c>
      <c r="R1135">
        <v>5817.75</v>
      </c>
      <c r="T1135" s="1">
        <v>45566.974999999999</v>
      </c>
      <c r="U1135">
        <v>3.7145000000000001</v>
      </c>
      <c r="V1135">
        <v>3.7202000000000002</v>
      </c>
      <c r="W1135">
        <v>3.7202000000000002</v>
      </c>
      <c r="X1135">
        <v>3.7145000000000001</v>
      </c>
      <c r="Z1135" s="1">
        <v>45566.8125</v>
      </c>
      <c r="AA1135">
        <v>2648.4</v>
      </c>
      <c r="AB1135">
        <v>2647.97</v>
      </c>
      <c r="AC1135">
        <v>2648.83</v>
      </c>
      <c r="AD1135">
        <v>2647.81</v>
      </c>
      <c r="AF1135" s="1">
        <v>45566.984722222223</v>
      </c>
      <c r="AG1135">
        <v>74.72</v>
      </c>
      <c r="AH1135">
        <v>74.69</v>
      </c>
      <c r="AI1135">
        <v>74.790000000000006</v>
      </c>
      <c r="AJ1135">
        <v>74.63</v>
      </c>
      <c r="AL1135" s="1">
        <v>45566.868055555555</v>
      </c>
      <c r="AM1135">
        <v>18.899999999999999</v>
      </c>
      <c r="AN1135">
        <v>18.899999999999999</v>
      </c>
      <c r="AO1135">
        <v>18.95</v>
      </c>
      <c r="AP1135">
        <v>18.899999999999999</v>
      </c>
    </row>
    <row r="1136" spans="14:42" x14ac:dyDescent="0.45">
      <c r="N1136" s="1">
        <v>45566.79583333333</v>
      </c>
      <c r="O1136">
        <v>5819</v>
      </c>
      <c r="P1136">
        <v>5818.5</v>
      </c>
      <c r="Q1136">
        <v>5819</v>
      </c>
      <c r="R1136">
        <v>5817.25</v>
      </c>
      <c r="T1136" s="1">
        <v>45566.977083333331</v>
      </c>
      <c r="U1136">
        <v>3.7202000000000002</v>
      </c>
      <c r="V1136">
        <v>3.7221000000000002</v>
      </c>
      <c r="W1136">
        <v>3.7240000000000002</v>
      </c>
      <c r="X1136">
        <v>3.7202000000000002</v>
      </c>
      <c r="Z1136" s="1">
        <v>45566.814583333333</v>
      </c>
      <c r="AA1136">
        <v>2647.97</v>
      </c>
      <c r="AB1136">
        <v>2648.19</v>
      </c>
      <c r="AC1136">
        <v>2648.26</v>
      </c>
      <c r="AD1136">
        <v>2647.14</v>
      </c>
      <c r="AF1136" s="1">
        <v>45566.986805555556</v>
      </c>
      <c r="AG1136">
        <v>74.69</v>
      </c>
      <c r="AH1136">
        <v>74.45</v>
      </c>
      <c r="AI1136">
        <v>74.73</v>
      </c>
      <c r="AJ1136">
        <v>74.39</v>
      </c>
      <c r="AL1136" s="1">
        <v>45566.870138888888</v>
      </c>
      <c r="AM1136">
        <v>18.899999999999999</v>
      </c>
      <c r="AN1136">
        <v>18.899999999999999</v>
      </c>
      <c r="AO1136">
        <v>18.95</v>
      </c>
      <c r="AP1136">
        <v>18.899999999999999</v>
      </c>
    </row>
    <row r="1137" spans="14:42" x14ac:dyDescent="0.45">
      <c r="N1137" s="1">
        <v>45566.79791666667</v>
      </c>
      <c r="O1137">
        <v>5818.5</v>
      </c>
      <c r="P1137">
        <v>5818.5</v>
      </c>
      <c r="Q1137">
        <v>5818.75</v>
      </c>
      <c r="R1137">
        <v>5817.75</v>
      </c>
      <c r="T1137" s="1">
        <v>45566.979166666664</v>
      </c>
      <c r="U1137">
        <v>3.7221000000000002</v>
      </c>
      <c r="V1137">
        <v>3.7259000000000002</v>
      </c>
      <c r="W1137">
        <v>3.7259000000000002</v>
      </c>
      <c r="X1137">
        <v>3.7202000000000002</v>
      </c>
      <c r="Z1137" s="1">
        <v>45566.816666666666</v>
      </c>
      <c r="AA1137">
        <v>2648.16</v>
      </c>
      <c r="AB1137">
        <v>2649.04</v>
      </c>
      <c r="AC1137">
        <v>2649.04</v>
      </c>
      <c r="AD1137">
        <v>2648.02</v>
      </c>
      <c r="AF1137" s="1">
        <v>45566.988888888889</v>
      </c>
      <c r="AG1137">
        <v>74.45</v>
      </c>
      <c r="AH1137">
        <v>74.47</v>
      </c>
      <c r="AI1137">
        <v>74.55</v>
      </c>
      <c r="AJ1137">
        <v>74.37</v>
      </c>
      <c r="AL1137" s="1">
        <v>45566.87222222222</v>
      </c>
      <c r="AM1137">
        <v>18.899999999999999</v>
      </c>
      <c r="AN1137">
        <v>18.899999999999999</v>
      </c>
      <c r="AO1137">
        <v>18.899999999999999</v>
      </c>
      <c r="AP1137">
        <v>18.899999999999999</v>
      </c>
    </row>
    <row r="1138" spans="14:42" x14ac:dyDescent="0.45">
      <c r="N1138" s="1">
        <v>45566.8</v>
      </c>
      <c r="O1138">
        <v>5818.5</v>
      </c>
      <c r="P1138">
        <v>5817.75</v>
      </c>
      <c r="Q1138">
        <v>5819</v>
      </c>
      <c r="R1138">
        <v>5817.25</v>
      </c>
      <c r="T1138" s="1">
        <v>45566.981249999997</v>
      </c>
      <c r="U1138">
        <v>3.7259000000000002</v>
      </c>
      <c r="V1138">
        <v>3.7277999999999998</v>
      </c>
      <c r="W1138">
        <v>3.7277999999999998</v>
      </c>
      <c r="X1138">
        <v>3.7259000000000002</v>
      </c>
      <c r="Z1138" s="1">
        <v>45566.818749999999</v>
      </c>
      <c r="AA1138">
        <v>2649.04</v>
      </c>
      <c r="AB1138">
        <v>2648.57</v>
      </c>
      <c r="AC1138">
        <v>2649.26</v>
      </c>
      <c r="AD1138">
        <v>2647.93</v>
      </c>
      <c r="AF1138" s="1">
        <v>45566.990972222222</v>
      </c>
      <c r="AG1138">
        <v>74.47</v>
      </c>
      <c r="AH1138">
        <v>74.400000000000006</v>
      </c>
      <c r="AI1138">
        <v>74.540000000000006</v>
      </c>
      <c r="AJ1138">
        <v>74.38</v>
      </c>
      <c r="AL1138" s="1">
        <v>45566.874305555553</v>
      </c>
      <c r="AM1138">
        <v>18.899999999999999</v>
      </c>
      <c r="AN1138">
        <v>18.899999999999999</v>
      </c>
      <c r="AO1138">
        <v>18.899999999999999</v>
      </c>
      <c r="AP1138">
        <v>18.899999999999999</v>
      </c>
    </row>
    <row r="1139" spans="14:42" x14ac:dyDescent="0.45">
      <c r="N1139" s="1">
        <v>45566.802083333336</v>
      </c>
      <c r="O1139">
        <v>5817.75</v>
      </c>
      <c r="P1139">
        <v>5815</v>
      </c>
      <c r="Q1139">
        <v>5818.25</v>
      </c>
      <c r="R1139">
        <v>5814.5</v>
      </c>
      <c r="T1139" s="1">
        <v>45566.98333333333</v>
      </c>
      <c r="U1139">
        <v>3.7277999999999998</v>
      </c>
      <c r="V1139">
        <v>3.7296999999999998</v>
      </c>
      <c r="W1139">
        <v>3.7315</v>
      </c>
      <c r="X1139">
        <v>3.7277999999999998</v>
      </c>
      <c r="Z1139" s="1">
        <v>45566.820833333331</v>
      </c>
      <c r="AA1139">
        <v>2648.57</v>
      </c>
      <c r="AB1139">
        <v>2648.77</v>
      </c>
      <c r="AC1139">
        <v>2649.26</v>
      </c>
      <c r="AD1139">
        <v>2648.47</v>
      </c>
      <c r="AF1139" s="1">
        <v>45566.993055555555</v>
      </c>
      <c r="AG1139">
        <v>74.41</v>
      </c>
      <c r="AH1139">
        <v>74.22</v>
      </c>
      <c r="AI1139">
        <v>74.430000000000007</v>
      </c>
      <c r="AJ1139">
        <v>73.94</v>
      </c>
      <c r="AL1139" s="1">
        <v>45566.876388888886</v>
      </c>
      <c r="AM1139">
        <v>18.899999999999999</v>
      </c>
      <c r="AN1139">
        <v>18.850000000000001</v>
      </c>
      <c r="AO1139">
        <v>18.899999999999999</v>
      </c>
      <c r="AP1139">
        <v>18.8</v>
      </c>
    </row>
    <row r="1140" spans="14:42" x14ac:dyDescent="0.45">
      <c r="N1140" s="1">
        <v>45566.804166666669</v>
      </c>
      <c r="O1140">
        <v>5815</v>
      </c>
      <c r="P1140">
        <v>5814.25</v>
      </c>
      <c r="Q1140">
        <v>5816</v>
      </c>
      <c r="R1140">
        <v>5814</v>
      </c>
      <c r="T1140" s="1">
        <v>45566.98541666667</v>
      </c>
      <c r="U1140">
        <v>3.7296999999999998</v>
      </c>
      <c r="V1140">
        <v>3.7277999999999998</v>
      </c>
      <c r="W1140">
        <v>3.7296999999999998</v>
      </c>
      <c r="X1140">
        <v>3.7259000000000002</v>
      </c>
      <c r="Z1140" s="1">
        <v>45566.822916666664</v>
      </c>
      <c r="AA1140">
        <v>2648.77</v>
      </c>
      <c r="AB1140">
        <v>2650.23</v>
      </c>
      <c r="AC1140">
        <v>2650.23</v>
      </c>
      <c r="AD1140">
        <v>2648.44</v>
      </c>
      <c r="AF1140" s="1">
        <v>45566.995138888888</v>
      </c>
      <c r="AG1140">
        <v>74.22</v>
      </c>
      <c r="AH1140">
        <v>74.260000000000005</v>
      </c>
      <c r="AI1140">
        <v>74.34</v>
      </c>
      <c r="AJ1140">
        <v>74.17</v>
      </c>
      <c r="AL1140" s="1">
        <v>45566.878472222219</v>
      </c>
      <c r="AM1140">
        <v>18.850000000000001</v>
      </c>
      <c r="AN1140">
        <v>18.850000000000001</v>
      </c>
      <c r="AO1140">
        <v>18.850000000000001</v>
      </c>
      <c r="AP1140">
        <v>18.850000000000001</v>
      </c>
    </row>
    <row r="1141" spans="14:42" x14ac:dyDescent="0.45">
      <c r="N1141" s="1">
        <v>45566.806250000001</v>
      </c>
      <c r="O1141">
        <v>5814.25</v>
      </c>
      <c r="P1141">
        <v>5813.5</v>
      </c>
      <c r="Q1141">
        <v>5814.5</v>
      </c>
      <c r="R1141">
        <v>5813</v>
      </c>
      <c r="T1141" s="1">
        <v>45566.987500000003</v>
      </c>
      <c r="U1141">
        <v>3.7277999999999998</v>
      </c>
      <c r="V1141">
        <v>3.7296999999999998</v>
      </c>
      <c r="W1141">
        <v>3.7315</v>
      </c>
      <c r="X1141">
        <v>3.7277999999999998</v>
      </c>
      <c r="Z1141" s="1">
        <v>45566.824999999997</v>
      </c>
      <c r="AA1141">
        <v>2650.22</v>
      </c>
      <c r="AB1141">
        <v>2650.32</v>
      </c>
      <c r="AC1141">
        <v>2650.65</v>
      </c>
      <c r="AD1141">
        <v>2650.1</v>
      </c>
      <c r="AF1141" s="1">
        <v>45566.99722222222</v>
      </c>
      <c r="AG1141">
        <v>74.260000000000005</v>
      </c>
      <c r="AH1141">
        <v>74.349999999999994</v>
      </c>
      <c r="AI1141">
        <v>74.38</v>
      </c>
      <c r="AJ1141">
        <v>74.25</v>
      </c>
      <c r="AL1141" s="1">
        <v>45566.880555555559</v>
      </c>
      <c r="AM1141">
        <v>18.850000000000001</v>
      </c>
      <c r="AN1141">
        <v>18.8</v>
      </c>
      <c r="AO1141">
        <v>18.850000000000001</v>
      </c>
      <c r="AP1141">
        <v>18.8</v>
      </c>
    </row>
    <row r="1142" spans="14:42" x14ac:dyDescent="0.45">
      <c r="N1142" s="1">
        <v>45566.808333333334</v>
      </c>
      <c r="O1142">
        <v>5813.5</v>
      </c>
      <c r="P1142">
        <v>5813.75</v>
      </c>
      <c r="Q1142">
        <v>5814.25</v>
      </c>
      <c r="R1142">
        <v>5812.5</v>
      </c>
      <c r="T1142" s="1">
        <v>45566.989583333336</v>
      </c>
      <c r="U1142">
        <v>3.7296999999999998</v>
      </c>
      <c r="V1142">
        <v>3.7259000000000002</v>
      </c>
      <c r="W1142">
        <v>3.7296999999999998</v>
      </c>
      <c r="X1142">
        <v>3.7259000000000002</v>
      </c>
      <c r="Z1142" s="1">
        <v>45566.82708333333</v>
      </c>
      <c r="AA1142">
        <v>2650.32</v>
      </c>
      <c r="AB1142">
        <v>2651.77</v>
      </c>
      <c r="AC1142">
        <v>2651.78</v>
      </c>
      <c r="AD1142">
        <v>2650.32</v>
      </c>
      <c r="AF1142" s="1">
        <v>45566.999305555553</v>
      </c>
      <c r="AG1142">
        <v>74.349999999999994</v>
      </c>
      <c r="AH1142">
        <v>74.3</v>
      </c>
      <c r="AI1142">
        <v>74.37</v>
      </c>
      <c r="AJ1142">
        <v>74.260000000000005</v>
      </c>
      <c r="AL1142" s="1">
        <v>45566.882638888892</v>
      </c>
      <c r="AM1142">
        <v>18.8</v>
      </c>
      <c r="AN1142">
        <v>18.850000000000001</v>
      </c>
      <c r="AO1142">
        <v>18.850000000000001</v>
      </c>
      <c r="AP1142">
        <v>18.8</v>
      </c>
    </row>
    <row r="1143" spans="14:42" x14ac:dyDescent="0.45">
      <c r="N1143" s="1">
        <v>45566.810416666667</v>
      </c>
      <c r="O1143">
        <v>5813.75</v>
      </c>
      <c r="P1143">
        <v>5813.25</v>
      </c>
      <c r="Q1143">
        <v>5814</v>
      </c>
      <c r="R1143">
        <v>5812.75</v>
      </c>
      <c r="T1143" s="1">
        <v>45566.991666666669</v>
      </c>
      <c r="U1143">
        <v>3.7259000000000002</v>
      </c>
      <c r="V1143">
        <v>3.7240000000000002</v>
      </c>
      <c r="W1143">
        <v>3.7259000000000002</v>
      </c>
      <c r="X1143">
        <v>3.7221000000000002</v>
      </c>
      <c r="Z1143" s="1">
        <v>45566.82916666667</v>
      </c>
      <c r="AA1143">
        <v>2651.77</v>
      </c>
      <c r="AB1143">
        <v>2650.63</v>
      </c>
      <c r="AC1143">
        <v>2652.33</v>
      </c>
      <c r="AD1143">
        <v>2650.59</v>
      </c>
      <c r="AF1143" s="1">
        <v>45567.001388888886</v>
      </c>
      <c r="AG1143">
        <v>74.3</v>
      </c>
      <c r="AH1143">
        <v>74.36</v>
      </c>
      <c r="AI1143">
        <v>74.36</v>
      </c>
      <c r="AJ1143">
        <v>74.16</v>
      </c>
      <c r="AL1143" s="1">
        <v>45566.884722222225</v>
      </c>
      <c r="AM1143">
        <v>18.850000000000001</v>
      </c>
      <c r="AN1143">
        <v>18.899999999999999</v>
      </c>
      <c r="AO1143">
        <v>18.899999999999999</v>
      </c>
      <c r="AP1143">
        <v>18.850000000000001</v>
      </c>
    </row>
    <row r="1144" spans="14:42" x14ac:dyDescent="0.45">
      <c r="N1144" s="1">
        <v>45566.8125</v>
      </c>
      <c r="O1144">
        <v>5813.25</v>
      </c>
      <c r="P1144">
        <v>5812.25</v>
      </c>
      <c r="Q1144">
        <v>5814</v>
      </c>
      <c r="R1144">
        <v>5811.75</v>
      </c>
      <c r="T1144" s="1">
        <v>45566.993750000001</v>
      </c>
      <c r="U1144">
        <v>3.7240000000000002</v>
      </c>
      <c r="V1144">
        <v>3.7259000000000002</v>
      </c>
      <c r="W1144">
        <v>3.7259000000000002</v>
      </c>
      <c r="X1144">
        <v>3.7240000000000002</v>
      </c>
      <c r="Z1144" s="1">
        <v>45566.831250000003</v>
      </c>
      <c r="AA1144">
        <v>2650.63</v>
      </c>
      <c r="AB1144">
        <v>2650.53</v>
      </c>
      <c r="AC1144">
        <v>2650.8</v>
      </c>
      <c r="AD1144">
        <v>2650.18</v>
      </c>
      <c r="AF1144" s="1">
        <v>45567.003472222219</v>
      </c>
      <c r="AG1144">
        <v>74.36</v>
      </c>
      <c r="AH1144">
        <v>74.290000000000006</v>
      </c>
      <c r="AI1144">
        <v>74.38</v>
      </c>
      <c r="AJ1144">
        <v>74.16</v>
      </c>
      <c r="AL1144" s="1">
        <v>45566.886805555558</v>
      </c>
      <c r="AM1144">
        <v>18.899999999999999</v>
      </c>
      <c r="AN1144">
        <v>18.899999999999999</v>
      </c>
      <c r="AO1144">
        <v>18.899999999999999</v>
      </c>
      <c r="AP1144">
        <v>18.899999999999999</v>
      </c>
    </row>
    <row r="1145" spans="14:42" x14ac:dyDescent="0.45">
      <c r="N1145" s="1">
        <v>45566.814583333333</v>
      </c>
      <c r="O1145">
        <v>5812.25</v>
      </c>
      <c r="P1145">
        <v>5811.5</v>
      </c>
      <c r="Q1145">
        <v>5812.5</v>
      </c>
      <c r="R1145">
        <v>5810.25</v>
      </c>
      <c r="T1145" s="1">
        <v>45566.995833333334</v>
      </c>
      <c r="U1145">
        <v>3.7259000000000002</v>
      </c>
      <c r="V1145">
        <v>3.7240000000000002</v>
      </c>
      <c r="W1145">
        <v>3.7259000000000002</v>
      </c>
      <c r="X1145">
        <v>3.7240000000000002</v>
      </c>
      <c r="Z1145" s="1">
        <v>45566.833333333336</v>
      </c>
      <c r="AA1145">
        <v>2650.53</v>
      </c>
      <c r="AB1145">
        <v>2652.02</v>
      </c>
      <c r="AC1145">
        <v>2652.14</v>
      </c>
      <c r="AD1145">
        <v>2650.48</v>
      </c>
      <c r="AF1145" s="1">
        <v>45567.005555555559</v>
      </c>
      <c r="AG1145">
        <v>74.290000000000006</v>
      </c>
      <c r="AH1145">
        <v>74.430000000000007</v>
      </c>
      <c r="AI1145">
        <v>74.459999999999994</v>
      </c>
      <c r="AJ1145">
        <v>74.290000000000006</v>
      </c>
      <c r="AL1145" s="1">
        <v>45566.888888888891</v>
      </c>
      <c r="AM1145">
        <v>18.899999999999999</v>
      </c>
      <c r="AN1145">
        <v>18.899999999999999</v>
      </c>
      <c r="AO1145">
        <v>18.95</v>
      </c>
      <c r="AP1145">
        <v>18.899999999999999</v>
      </c>
    </row>
    <row r="1146" spans="14:42" x14ac:dyDescent="0.45">
      <c r="N1146" s="1">
        <v>45566.816666666666</v>
      </c>
      <c r="O1146">
        <v>5811.5</v>
      </c>
      <c r="P1146">
        <v>5809.5</v>
      </c>
      <c r="Q1146">
        <v>5811.5</v>
      </c>
      <c r="R1146">
        <v>5809</v>
      </c>
      <c r="T1146" s="1">
        <v>45566.997916666667</v>
      </c>
      <c r="U1146">
        <v>3.7240000000000002</v>
      </c>
      <c r="V1146">
        <v>3.7183000000000002</v>
      </c>
      <c r="W1146">
        <v>3.7240000000000002</v>
      </c>
      <c r="X1146">
        <v>3.7183000000000002</v>
      </c>
      <c r="Z1146" s="1">
        <v>45566.835416666669</v>
      </c>
      <c r="AA1146">
        <v>2652.02</v>
      </c>
      <c r="AB1146">
        <v>2652.66</v>
      </c>
      <c r="AC1146">
        <v>2652.78</v>
      </c>
      <c r="AD1146">
        <v>2651.86</v>
      </c>
      <c r="AF1146" s="1">
        <v>45567.007638888892</v>
      </c>
      <c r="AG1146">
        <v>74.430000000000007</v>
      </c>
      <c r="AH1146">
        <v>74.430000000000007</v>
      </c>
      <c r="AI1146">
        <v>74.5</v>
      </c>
      <c r="AJ1146">
        <v>74.37</v>
      </c>
      <c r="AL1146" s="1">
        <v>45566.890972222223</v>
      </c>
      <c r="AM1146">
        <v>18.899999999999999</v>
      </c>
      <c r="AN1146">
        <v>18.899999999999999</v>
      </c>
      <c r="AO1146">
        <v>18.899999999999999</v>
      </c>
      <c r="AP1146">
        <v>18.899999999999999</v>
      </c>
    </row>
    <row r="1147" spans="14:42" x14ac:dyDescent="0.45">
      <c r="N1147" s="1">
        <v>45566.818749999999</v>
      </c>
      <c r="O1147">
        <v>5809.5</v>
      </c>
      <c r="P1147">
        <v>5809.75</v>
      </c>
      <c r="Q1147">
        <v>5810.75</v>
      </c>
      <c r="R1147">
        <v>5808.5</v>
      </c>
      <c r="T1147" s="1">
        <v>45567</v>
      </c>
      <c r="U1147">
        <v>3.7183000000000002</v>
      </c>
      <c r="V1147">
        <v>3.7183000000000002</v>
      </c>
      <c r="W1147">
        <v>3.7183000000000002</v>
      </c>
      <c r="X1147">
        <v>3.7183000000000002</v>
      </c>
      <c r="Z1147" s="1">
        <v>45566.837500000001</v>
      </c>
      <c r="AA1147">
        <v>2652.67</v>
      </c>
      <c r="AB1147">
        <v>2653.74</v>
      </c>
      <c r="AC1147">
        <v>2653.86</v>
      </c>
      <c r="AD1147">
        <v>2652.01</v>
      </c>
      <c r="AF1147" s="1">
        <v>45567.009722222225</v>
      </c>
      <c r="AG1147">
        <v>74.430000000000007</v>
      </c>
      <c r="AH1147">
        <v>74.44</v>
      </c>
      <c r="AI1147">
        <v>74.459999999999994</v>
      </c>
      <c r="AJ1147">
        <v>74.349999999999994</v>
      </c>
      <c r="AL1147" s="1">
        <v>45566.893055555556</v>
      </c>
      <c r="AM1147">
        <v>18.899999999999999</v>
      </c>
      <c r="AN1147">
        <v>18.899999999999999</v>
      </c>
      <c r="AO1147">
        <v>18.899999999999999</v>
      </c>
      <c r="AP1147">
        <v>18.899999999999999</v>
      </c>
    </row>
    <row r="1148" spans="14:42" x14ac:dyDescent="0.45">
      <c r="N1148" s="1">
        <v>45566.820833333331</v>
      </c>
      <c r="O1148">
        <v>5809.75</v>
      </c>
      <c r="P1148">
        <v>5809.25</v>
      </c>
      <c r="Q1148">
        <v>5810.25</v>
      </c>
      <c r="R1148">
        <v>5808.75</v>
      </c>
      <c r="T1148" s="1">
        <v>45567.002083333333</v>
      </c>
      <c r="U1148">
        <v>3.7183000000000002</v>
      </c>
      <c r="V1148">
        <v>3.7164000000000001</v>
      </c>
      <c r="W1148">
        <v>3.7202000000000002</v>
      </c>
      <c r="X1148">
        <v>3.7164000000000001</v>
      </c>
      <c r="Z1148" s="1">
        <v>45566.839583333334</v>
      </c>
      <c r="AA1148">
        <v>2653.72</v>
      </c>
      <c r="AB1148">
        <v>2654.45</v>
      </c>
      <c r="AC1148">
        <v>2654.45</v>
      </c>
      <c r="AD1148">
        <v>2653.26</v>
      </c>
      <c r="AF1148" s="1">
        <v>45567.011805555558</v>
      </c>
      <c r="AG1148">
        <v>74.44</v>
      </c>
      <c r="AH1148">
        <v>74.37</v>
      </c>
      <c r="AI1148">
        <v>74.44</v>
      </c>
      <c r="AJ1148">
        <v>74.319999999999993</v>
      </c>
      <c r="AL1148" s="1">
        <v>45566.895138888889</v>
      </c>
      <c r="AM1148">
        <v>18.899999999999999</v>
      </c>
      <c r="AN1148">
        <v>18.899999999999999</v>
      </c>
      <c r="AO1148">
        <v>18.899999999999999</v>
      </c>
      <c r="AP1148">
        <v>18.850000000000001</v>
      </c>
    </row>
    <row r="1149" spans="14:42" x14ac:dyDescent="0.45">
      <c r="N1149" s="1">
        <v>45566.822916666664</v>
      </c>
      <c r="O1149">
        <v>5809.25</v>
      </c>
      <c r="P1149">
        <v>5810.25</v>
      </c>
      <c r="Q1149">
        <v>5810.75</v>
      </c>
      <c r="R1149">
        <v>5809</v>
      </c>
      <c r="T1149" s="1">
        <v>45567.004166666666</v>
      </c>
      <c r="U1149">
        <v>3.7164000000000001</v>
      </c>
      <c r="V1149">
        <v>3.7164000000000001</v>
      </c>
      <c r="W1149">
        <v>3.7164000000000001</v>
      </c>
      <c r="X1149">
        <v>3.7145000000000001</v>
      </c>
      <c r="Z1149" s="1">
        <v>45566.841666666667</v>
      </c>
      <c r="AA1149">
        <v>2654.45</v>
      </c>
      <c r="AB1149">
        <v>2654.72</v>
      </c>
      <c r="AC1149">
        <v>2655.46</v>
      </c>
      <c r="AD1149">
        <v>2654.31</v>
      </c>
      <c r="AF1149" s="1">
        <v>45567.013888888891</v>
      </c>
      <c r="AG1149">
        <v>74.37</v>
      </c>
      <c r="AH1149">
        <v>74.27</v>
      </c>
      <c r="AI1149">
        <v>74.430000000000007</v>
      </c>
      <c r="AJ1149">
        <v>74.27</v>
      </c>
      <c r="AL1149" s="1">
        <v>45566.897222222222</v>
      </c>
      <c r="AM1149">
        <v>18.899999999999999</v>
      </c>
      <c r="AN1149">
        <v>19.399999999999999</v>
      </c>
      <c r="AO1149">
        <v>19.45</v>
      </c>
      <c r="AP1149">
        <v>18.899999999999999</v>
      </c>
    </row>
    <row r="1150" spans="14:42" x14ac:dyDescent="0.45">
      <c r="N1150" s="1">
        <v>45566.824999999997</v>
      </c>
      <c r="O1150">
        <v>5810.25</v>
      </c>
      <c r="P1150">
        <v>5810.25</v>
      </c>
      <c r="Q1150">
        <v>5811</v>
      </c>
      <c r="R1150">
        <v>5809.5</v>
      </c>
      <c r="T1150" s="1">
        <v>45567.006249999999</v>
      </c>
      <c r="U1150">
        <v>3.7164000000000001</v>
      </c>
      <c r="V1150">
        <v>3.7164000000000001</v>
      </c>
      <c r="W1150">
        <v>3.7164000000000001</v>
      </c>
      <c r="X1150">
        <v>3.7164000000000001</v>
      </c>
      <c r="Z1150" s="1">
        <v>45566.84375</v>
      </c>
      <c r="AA1150">
        <v>2654.7</v>
      </c>
      <c r="AB1150">
        <v>2654.78</v>
      </c>
      <c r="AC1150">
        <v>2654.97</v>
      </c>
      <c r="AD1150">
        <v>2653.87</v>
      </c>
      <c r="AF1150" s="1">
        <v>45567.015972222223</v>
      </c>
      <c r="AG1150">
        <v>74.27</v>
      </c>
      <c r="AH1150">
        <v>74.14</v>
      </c>
      <c r="AI1150">
        <v>74.28</v>
      </c>
      <c r="AJ1150">
        <v>74.09</v>
      </c>
      <c r="AL1150" s="1">
        <v>45566.899305555555</v>
      </c>
      <c r="AM1150">
        <v>19.399999999999999</v>
      </c>
      <c r="AN1150">
        <v>19.8</v>
      </c>
      <c r="AO1150">
        <v>19.850000000000001</v>
      </c>
      <c r="AP1150">
        <v>19.399999999999999</v>
      </c>
    </row>
    <row r="1151" spans="14:42" x14ac:dyDescent="0.45">
      <c r="N1151" s="1">
        <v>45566.82708333333</v>
      </c>
      <c r="O1151">
        <v>5810.25</v>
      </c>
      <c r="P1151">
        <v>5811.75</v>
      </c>
      <c r="Q1151">
        <v>5812</v>
      </c>
      <c r="R1151">
        <v>5809.75</v>
      </c>
      <c r="T1151" s="1">
        <v>45567.008333333331</v>
      </c>
      <c r="U1151">
        <v>3.7164000000000001</v>
      </c>
      <c r="V1151">
        <v>3.7126000000000001</v>
      </c>
      <c r="W1151">
        <v>3.7164000000000001</v>
      </c>
      <c r="X1151">
        <v>3.7126000000000001</v>
      </c>
      <c r="Z1151" s="1">
        <v>45566.845833333333</v>
      </c>
      <c r="AA1151">
        <v>2654.78</v>
      </c>
      <c r="AB1151">
        <v>2655.07</v>
      </c>
      <c r="AC1151">
        <v>2655.62</v>
      </c>
      <c r="AD1151">
        <v>2654.69</v>
      </c>
      <c r="AF1151" s="1">
        <v>45567.018055555556</v>
      </c>
      <c r="AG1151">
        <v>74.14</v>
      </c>
      <c r="AH1151">
        <v>74.290000000000006</v>
      </c>
      <c r="AI1151">
        <v>74.319999999999993</v>
      </c>
      <c r="AJ1151">
        <v>74.12</v>
      </c>
      <c r="AL1151" s="1">
        <v>45566.901388888888</v>
      </c>
      <c r="AM1151">
        <v>19.8</v>
      </c>
      <c r="AN1151">
        <v>20</v>
      </c>
      <c r="AO1151">
        <v>20</v>
      </c>
      <c r="AP1151">
        <v>19.7</v>
      </c>
    </row>
    <row r="1152" spans="14:42" x14ac:dyDescent="0.45">
      <c r="N1152" s="1">
        <v>45566.82916666667</v>
      </c>
      <c r="O1152">
        <v>5811.75</v>
      </c>
      <c r="P1152">
        <v>5811.25</v>
      </c>
      <c r="Q1152">
        <v>5812</v>
      </c>
      <c r="R1152">
        <v>5810.5</v>
      </c>
      <c r="T1152" s="1">
        <v>45567.010416666664</v>
      </c>
      <c r="U1152">
        <v>3.7126000000000001</v>
      </c>
      <c r="V1152">
        <v>3.7107000000000001</v>
      </c>
      <c r="W1152">
        <v>3.7145000000000001</v>
      </c>
      <c r="X1152">
        <v>3.7107000000000001</v>
      </c>
      <c r="Z1152" s="1">
        <v>45566.847916666666</v>
      </c>
      <c r="AA1152">
        <v>2655.07</v>
      </c>
      <c r="AB1152">
        <v>2656.05</v>
      </c>
      <c r="AC1152">
        <v>2656.08</v>
      </c>
      <c r="AD1152">
        <v>2655.03</v>
      </c>
      <c r="AF1152" s="1">
        <v>45567.020138888889</v>
      </c>
      <c r="AG1152">
        <v>74.28</v>
      </c>
      <c r="AH1152">
        <v>74.25</v>
      </c>
      <c r="AI1152">
        <v>74.3</v>
      </c>
      <c r="AJ1152">
        <v>74.17</v>
      </c>
      <c r="AL1152" s="1">
        <v>45566.90347222222</v>
      </c>
      <c r="AM1152">
        <v>20</v>
      </c>
      <c r="AN1152">
        <v>19.8</v>
      </c>
      <c r="AO1152">
        <v>20.2</v>
      </c>
      <c r="AP1152">
        <v>19.75</v>
      </c>
    </row>
    <row r="1153" spans="14:42" x14ac:dyDescent="0.45">
      <c r="N1153" s="1">
        <v>45566.831250000003</v>
      </c>
      <c r="O1153">
        <v>5811</v>
      </c>
      <c r="P1153">
        <v>5810.75</v>
      </c>
      <c r="Q1153">
        <v>5811.75</v>
      </c>
      <c r="R1153">
        <v>5810.75</v>
      </c>
      <c r="T1153" s="1">
        <v>45567.012499999997</v>
      </c>
      <c r="U1153">
        <v>3.7107000000000001</v>
      </c>
      <c r="V1153">
        <v>3.7107000000000001</v>
      </c>
      <c r="W1153">
        <v>3.7126000000000001</v>
      </c>
      <c r="X1153">
        <v>3.7107000000000001</v>
      </c>
      <c r="Z1153" s="1">
        <v>45566.85</v>
      </c>
      <c r="AA1153">
        <v>2656.05</v>
      </c>
      <c r="AB1153">
        <v>2655.09</v>
      </c>
      <c r="AC1153">
        <v>2656.94</v>
      </c>
      <c r="AD1153">
        <v>2654.99</v>
      </c>
      <c r="AF1153" s="1">
        <v>45567.022222222222</v>
      </c>
      <c r="AG1153">
        <v>74.25</v>
      </c>
      <c r="AH1153">
        <v>74.680000000000007</v>
      </c>
      <c r="AI1153">
        <v>74.91</v>
      </c>
      <c r="AJ1153">
        <v>74.23</v>
      </c>
      <c r="AL1153" s="1">
        <v>45566.905555555553</v>
      </c>
      <c r="AM1153">
        <v>19.8</v>
      </c>
      <c r="AN1153">
        <v>20.05</v>
      </c>
      <c r="AO1153">
        <v>20.149999999999999</v>
      </c>
      <c r="AP1153">
        <v>19.8</v>
      </c>
    </row>
    <row r="1154" spans="14:42" x14ac:dyDescent="0.45">
      <c r="N1154" s="1">
        <v>45566.833333333336</v>
      </c>
      <c r="O1154">
        <v>5810.75</v>
      </c>
      <c r="P1154">
        <v>5813.5</v>
      </c>
      <c r="Q1154">
        <v>5813.5</v>
      </c>
      <c r="R1154">
        <v>5810.75</v>
      </c>
      <c r="T1154" s="1">
        <v>45567.01458333333</v>
      </c>
      <c r="U1154">
        <v>3.7107000000000001</v>
      </c>
      <c r="V1154">
        <v>3.7107000000000001</v>
      </c>
      <c r="W1154">
        <v>3.7107000000000001</v>
      </c>
      <c r="X1154">
        <v>3.7088000000000001</v>
      </c>
      <c r="Z1154" s="1">
        <v>45566.852083333331</v>
      </c>
      <c r="AA1154">
        <v>2655.08</v>
      </c>
      <c r="AB1154">
        <v>2656.24</v>
      </c>
      <c r="AC1154">
        <v>2656.51</v>
      </c>
      <c r="AD1154">
        <v>2654.3</v>
      </c>
      <c r="AF1154" s="1">
        <v>45567.024305555555</v>
      </c>
      <c r="AG1154">
        <v>74.67</v>
      </c>
      <c r="AH1154">
        <v>74.510000000000005</v>
      </c>
      <c r="AI1154">
        <v>74.680000000000007</v>
      </c>
      <c r="AJ1154">
        <v>74.38</v>
      </c>
      <c r="AL1154" s="1">
        <v>45566.907638888886</v>
      </c>
      <c r="AM1154">
        <v>20.05</v>
      </c>
      <c r="AN1154">
        <v>20.2</v>
      </c>
      <c r="AO1154">
        <v>20.3</v>
      </c>
      <c r="AP1154">
        <v>20</v>
      </c>
    </row>
    <row r="1155" spans="14:42" x14ac:dyDescent="0.45">
      <c r="N1155" s="1">
        <v>45566.835416666669</v>
      </c>
      <c r="O1155">
        <v>5813.5</v>
      </c>
      <c r="P1155">
        <v>5811.5</v>
      </c>
      <c r="Q1155">
        <v>5814</v>
      </c>
      <c r="R1155">
        <v>5811</v>
      </c>
      <c r="T1155" s="1">
        <v>45567.01666666667</v>
      </c>
      <c r="U1155">
        <v>3.7107000000000001</v>
      </c>
      <c r="V1155">
        <v>3.7088000000000001</v>
      </c>
      <c r="W1155">
        <v>3.7107000000000001</v>
      </c>
      <c r="X1155">
        <v>3.7088000000000001</v>
      </c>
      <c r="Z1155" s="1">
        <v>45566.854166666664</v>
      </c>
      <c r="AA1155">
        <v>2656.24</v>
      </c>
      <c r="AB1155">
        <v>2654.35</v>
      </c>
      <c r="AC1155">
        <v>2656.24</v>
      </c>
      <c r="AD1155">
        <v>2654.19</v>
      </c>
      <c r="AF1155" s="1">
        <v>45567.026388888888</v>
      </c>
      <c r="AG1155">
        <v>74.510000000000005</v>
      </c>
      <c r="AH1155">
        <v>74.66</v>
      </c>
      <c r="AI1155">
        <v>74.92</v>
      </c>
      <c r="AJ1155">
        <v>74.45</v>
      </c>
      <c r="AL1155" s="1">
        <v>45566.909722222219</v>
      </c>
      <c r="AM1155">
        <v>20.2</v>
      </c>
      <c r="AN1155">
        <v>20.3</v>
      </c>
      <c r="AO1155">
        <v>20.399999999999999</v>
      </c>
      <c r="AP1155">
        <v>20.149999999999999</v>
      </c>
    </row>
    <row r="1156" spans="14:42" x14ac:dyDescent="0.45">
      <c r="N1156" s="1">
        <v>45566.837500000001</v>
      </c>
      <c r="O1156">
        <v>5811.5</v>
      </c>
      <c r="P1156">
        <v>5812.5</v>
      </c>
      <c r="Q1156">
        <v>5813</v>
      </c>
      <c r="R1156">
        <v>5810.75</v>
      </c>
      <c r="T1156" s="1">
        <v>45567.018750000003</v>
      </c>
      <c r="U1156">
        <v>3.7088000000000001</v>
      </c>
      <c r="V1156">
        <v>3.7069999999999999</v>
      </c>
      <c r="W1156">
        <v>3.7088000000000001</v>
      </c>
      <c r="X1156">
        <v>3.7069999999999999</v>
      </c>
      <c r="Z1156" s="1">
        <v>45566.856249999997</v>
      </c>
      <c r="AA1156">
        <v>2654.35</v>
      </c>
      <c r="AB1156">
        <v>2654.51</v>
      </c>
      <c r="AC1156">
        <v>2654.99</v>
      </c>
      <c r="AD1156">
        <v>2653.84</v>
      </c>
      <c r="AF1156" s="1">
        <v>45567.02847222222</v>
      </c>
      <c r="AG1156">
        <v>74.66</v>
      </c>
      <c r="AH1156">
        <v>74.91</v>
      </c>
      <c r="AI1156">
        <v>74.94</v>
      </c>
      <c r="AJ1156">
        <v>74.62</v>
      </c>
      <c r="AL1156" s="1">
        <v>45566.911805555559</v>
      </c>
      <c r="AM1156">
        <v>20.3</v>
      </c>
      <c r="AN1156">
        <v>20.05</v>
      </c>
      <c r="AO1156">
        <v>20.350000000000001</v>
      </c>
      <c r="AP1156">
        <v>19.95</v>
      </c>
    </row>
    <row r="1157" spans="14:42" x14ac:dyDescent="0.45">
      <c r="N1157" s="1">
        <v>45566.839583333334</v>
      </c>
      <c r="O1157">
        <v>5812.5</v>
      </c>
      <c r="P1157">
        <v>5811.5</v>
      </c>
      <c r="Q1157">
        <v>5813</v>
      </c>
      <c r="R1157">
        <v>5811.5</v>
      </c>
      <c r="T1157" s="1">
        <v>45567.020833333336</v>
      </c>
      <c r="U1157">
        <v>3.7069999999999999</v>
      </c>
      <c r="V1157">
        <v>3.7012999999999998</v>
      </c>
      <c r="W1157">
        <v>3.7069999999999999</v>
      </c>
      <c r="X1157">
        <v>3.7012999999999998</v>
      </c>
      <c r="Z1157" s="1">
        <v>45566.85833333333</v>
      </c>
      <c r="AA1157">
        <v>2654.5</v>
      </c>
      <c r="AB1157">
        <v>2654.09</v>
      </c>
      <c r="AC1157">
        <v>2655</v>
      </c>
      <c r="AD1157">
        <v>2653.74</v>
      </c>
      <c r="AF1157" s="1">
        <v>45567.030555555553</v>
      </c>
      <c r="AG1157">
        <v>74.91</v>
      </c>
      <c r="AH1157">
        <v>74.98</v>
      </c>
      <c r="AI1157">
        <v>75.099999999999994</v>
      </c>
      <c r="AJ1157">
        <v>74.86</v>
      </c>
      <c r="AL1157" s="1">
        <v>45566.913888888892</v>
      </c>
      <c r="AM1157">
        <v>20.05</v>
      </c>
      <c r="AN1157">
        <v>19.850000000000001</v>
      </c>
      <c r="AO1157">
        <v>20.100000000000001</v>
      </c>
      <c r="AP1157">
        <v>19.7</v>
      </c>
    </row>
    <row r="1158" spans="14:42" x14ac:dyDescent="0.45">
      <c r="N1158" s="1">
        <v>45566.841666666667</v>
      </c>
      <c r="O1158">
        <v>5811.5</v>
      </c>
      <c r="P1158">
        <v>5811.75</v>
      </c>
      <c r="Q1158">
        <v>5811.75</v>
      </c>
      <c r="R1158">
        <v>5811</v>
      </c>
      <c r="T1158" s="1">
        <v>45567.022916666669</v>
      </c>
      <c r="U1158">
        <v>3.7012999999999998</v>
      </c>
      <c r="V1158">
        <v>3.7107000000000001</v>
      </c>
      <c r="W1158">
        <v>3.7126000000000001</v>
      </c>
      <c r="X1158">
        <v>3.6993999999999998</v>
      </c>
      <c r="Z1158" s="1">
        <v>45566.86041666667</v>
      </c>
      <c r="AA1158">
        <v>2654.1</v>
      </c>
      <c r="AB1158">
        <v>2655.38</v>
      </c>
      <c r="AC1158">
        <v>2655.38</v>
      </c>
      <c r="AD1158">
        <v>2653.42</v>
      </c>
      <c r="AF1158" s="1">
        <v>45567.032638888886</v>
      </c>
      <c r="AG1158">
        <v>74.98</v>
      </c>
      <c r="AH1158">
        <v>74.84</v>
      </c>
      <c r="AI1158">
        <v>75.010000000000005</v>
      </c>
      <c r="AJ1158">
        <v>74.81</v>
      </c>
      <c r="AL1158" s="1">
        <v>45566.915972222225</v>
      </c>
      <c r="AM1158">
        <v>19.850000000000001</v>
      </c>
      <c r="AN1158">
        <v>20.100000000000001</v>
      </c>
      <c r="AO1158">
        <v>20.2</v>
      </c>
      <c r="AP1158">
        <v>19.8</v>
      </c>
    </row>
    <row r="1159" spans="14:42" x14ac:dyDescent="0.45">
      <c r="N1159" s="1">
        <v>45566.84375</v>
      </c>
      <c r="O1159">
        <v>5811.75</v>
      </c>
      <c r="P1159">
        <v>5809.25</v>
      </c>
      <c r="Q1159">
        <v>5811.75</v>
      </c>
      <c r="R1159">
        <v>5809.25</v>
      </c>
      <c r="T1159" s="1">
        <v>45567.025000000001</v>
      </c>
      <c r="U1159">
        <v>3.7107000000000001</v>
      </c>
      <c r="V1159">
        <v>3.7050999999999998</v>
      </c>
      <c r="W1159">
        <v>3.7107000000000001</v>
      </c>
      <c r="X1159">
        <v>3.7050999999999998</v>
      </c>
      <c r="Z1159" s="1">
        <v>45566.862500000003</v>
      </c>
      <c r="AA1159">
        <v>2655.38</v>
      </c>
      <c r="AB1159">
        <v>2654.09</v>
      </c>
      <c r="AC1159">
        <v>2655.55</v>
      </c>
      <c r="AD1159">
        <v>2653.96</v>
      </c>
      <c r="AF1159" s="1">
        <v>45567.034722222219</v>
      </c>
      <c r="AG1159">
        <v>74.84</v>
      </c>
      <c r="AH1159">
        <v>74.73</v>
      </c>
      <c r="AI1159">
        <v>74.849999999999994</v>
      </c>
      <c r="AJ1159">
        <v>74.62</v>
      </c>
      <c r="AL1159" s="1">
        <v>45566.918055555558</v>
      </c>
      <c r="AM1159">
        <v>20.100000000000001</v>
      </c>
      <c r="AN1159">
        <v>20.2</v>
      </c>
      <c r="AO1159">
        <v>20.3</v>
      </c>
      <c r="AP1159">
        <v>20.05</v>
      </c>
    </row>
    <row r="1160" spans="14:42" x14ac:dyDescent="0.45">
      <c r="N1160" s="1">
        <v>45566.845833333333</v>
      </c>
      <c r="O1160">
        <v>5809.25</v>
      </c>
      <c r="P1160">
        <v>5811</v>
      </c>
      <c r="Q1160">
        <v>5811.25</v>
      </c>
      <c r="R1160">
        <v>5809</v>
      </c>
      <c r="T1160" s="1">
        <v>45567.027083333334</v>
      </c>
      <c r="U1160">
        <v>3.7050999999999998</v>
      </c>
      <c r="V1160">
        <v>3.7050999999999998</v>
      </c>
      <c r="W1160">
        <v>3.7069999999999999</v>
      </c>
      <c r="X1160">
        <v>3.7031999999999998</v>
      </c>
      <c r="Z1160" s="1">
        <v>45566.864583333336</v>
      </c>
      <c r="AA1160">
        <v>2654.09</v>
      </c>
      <c r="AB1160">
        <v>2654.54</v>
      </c>
      <c r="AC1160">
        <v>2654.55</v>
      </c>
      <c r="AD1160">
        <v>2653.35</v>
      </c>
      <c r="AF1160" s="1">
        <v>45567.036805555559</v>
      </c>
      <c r="AG1160">
        <v>74.739999999999995</v>
      </c>
      <c r="AH1160">
        <v>74.86</v>
      </c>
      <c r="AI1160">
        <v>74.89</v>
      </c>
      <c r="AJ1160">
        <v>74.67</v>
      </c>
      <c r="AL1160" s="1">
        <v>45566.920138888891</v>
      </c>
      <c r="AM1160">
        <v>20.2</v>
      </c>
      <c r="AN1160">
        <v>20.399999999999999</v>
      </c>
      <c r="AO1160">
        <v>20.5</v>
      </c>
      <c r="AP1160">
        <v>20.149999999999999</v>
      </c>
    </row>
    <row r="1161" spans="14:42" x14ac:dyDescent="0.45">
      <c r="N1161" s="1">
        <v>45566.847916666666</v>
      </c>
      <c r="O1161">
        <v>5811</v>
      </c>
      <c r="P1161">
        <v>5810.75</v>
      </c>
      <c r="Q1161">
        <v>5811.25</v>
      </c>
      <c r="R1161">
        <v>5810.5</v>
      </c>
      <c r="T1161" s="1">
        <v>45567.029166666667</v>
      </c>
      <c r="U1161">
        <v>3.7050999999999998</v>
      </c>
      <c r="V1161">
        <v>3.7012999999999998</v>
      </c>
      <c r="W1161">
        <v>3.7050999999999998</v>
      </c>
      <c r="X1161">
        <v>3.7012999999999998</v>
      </c>
      <c r="Z1161" s="1">
        <v>45566.866666666669</v>
      </c>
      <c r="AA1161">
        <v>2654.54</v>
      </c>
      <c r="AB1161">
        <v>2654.19</v>
      </c>
      <c r="AC1161">
        <v>2655.29</v>
      </c>
      <c r="AD1161">
        <v>2653.28</v>
      </c>
      <c r="AF1161" s="1">
        <v>45567.038888888892</v>
      </c>
      <c r="AG1161">
        <v>74.86</v>
      </c>
      <c r="AH1161">
        <v>74.77</v>
      </c>
      <c r="AI1161">
        <v>75.05</v>
      </c>
      <c r="AJ1161">
        <v>74.75</v>
      </c>
      <c r="AL1161" s="1">
        <v>45566.922222222223</v>
      </c>
      <c r="AM1161">
        <v>20.399999999999999</v>
      </c>
      <c r="AN1161">
        <v>20.65</v>
      </c>
      <c r="AO1161">
        <v>20.65</v>
      </c>
      <c r="AP1161">
        <v>20.399999999999999</v>
      </c>
    </row>
    <row r="1162" spans="14:42" x14ac:dyDescent="0.45">
      <c r="N1162" s="1">
        <v>45566.85</v>
      </c>
      <c r="O1162">
        <v>5810.75</v>
      </c>
      <c r="P1162">
        <v>5813.25</v>
      </c>
      <c r="Q1162">
        <v>5813.75</v>
      </c>
      <c r="R1162">
        <v>5810.5</v>
      </c>
      <c r="T1162" s="1">
        <v>45567.03125</v>
      </c>
      <c r="U1162">
        <v>3.7012999999999998</v>
      </c>
      <c r="V1162">
        <v>3.7050999999999998</v>
      </c>
      <c r="W1162">
        <v>3.7050999999999998</v>
      </c>
      <c r="X1162">
        <v>3.7012999999999998</v>
      </c>
      <c r="Z1162" s="1">
        <v>45566.868750000001</v>
      </c>
      <c r="AA1162">
        <v>2654.17</v>
      </c>
      <c r="AB1162">
        <v>2653.48</v>
      </c>
      <c r="AC1162">
        <v>2654.58</v>
      </c>
      <c r="AD1162">
        <v>2653.06</v>
      </c>
      <c r="AF1162" s="1">
        <v>45567.040972222225</v>
      </c>
      <c r="AG1162">
        <v>74.77</v>
      </c>
      <c r="AH1162">
        <v>75.02</v>
      </c>
      <c r="AI1162">
        <v>75.22</v>
      </c>
      <c r="AJ1162">
        <v>74.77</v>
      </c>
      <c r="AL1162" s="1">
        <v>45566.924305555556</v>
      </c>
      <c r="AM1162">
        <v>20.65</v>
      </c>
      <c r="AN1162">
        <v>20.3</v>
      </c>
      <c r="AO1162">
        <v>20.7</v>
      </c>
      <c r="AP1162">
        <v>20.25</v>
      </c>
    </row>
    <row r="1163" spans="14:42" x14ac:dyDescent="0.45">
      <c r="N1163" s="1">
        <v>45566.852083333331</v>
      </c>
      <c r="O1163">
        <v>5813.25</v>
      </c>
      <c r="P1163">
        <v>5810</v>
      </c>
      <c r="Q1163">
        <v>5813.25</v>
      </c>
      <c r="R1163">
        <v>5809.75</v>
      </c>
      <c r="T1163" s="1">
        <v>45567.033333333333</v>
      </c>
      <c r="U1163">
        <v>3.7050999999999998</v>
      </c>
      <c r="V1163">
        <v>3.7069999999999999</v>
      </c>
      <c r="W1163">
        <v>3.7107000000000001</v>
      </c>
      <c r="X1163">
        <v>3.7050999999999998</v>
      </c>
      <c r="Z1163" s="1">
        <v>45566.870833333334</v>
      </c>
      <c r="AA1163">
        <v>2653.49</v>
      </c>
      <c r="AB1163">
        <v>2653.2</v>
      </c>
      <c r="AC1163">
        <v>2653.62</v>
      </c>
      <c r="AD1163">
        <v>2653.1</v>
      </c>
      <c r="AF1163" s="1">
        <v>45567.043055555558</v>
      </c>
      <c r="AG1163">
        <v>75.02</v>
      </c>
      <c r="AH1163">
        <v>75.099999999999994</v>
      </c>
      <c r="AI1163">
        <v>75.17</v>
      </c>
      <c r="AJ1163">
        <v>75</v>
      </c>
      <c r="AL1163" s="1">
        <v>45566.926388888889</v>
      </c>
      <c r="AM1163">
        <v>20.350000000000001</v>
      </c>
      <c r="AN1163">
        <v>20.55</v>
      </c>
      <c r="AO1163">
        <v>20.6</v>
      </c>
      <c r="AP1163">
        <v>20.25</v>
      </c>
    </row>
    <row r="1164" spans="14:42" x14ac:dyDescent="0.45">
      <c r="N1164" s="1">
        <v>45566.854166666664</v>
      </c>
      <c r="O1164">
        <v>5810</v>
      </c>
      <c r="P1164">
        <v>5808.5</v>
      </c>
      <c r="Q1164">
        <v>5810.25</v>
      </c>
      <c r="R1164">
        <v>5808</v>
      </c>
      <c r="T1164" s="1">
        <v>45567.035416666666</v>
      </c>
      <c r="U1164">
        <v>3.7069999999999999</v>
      </c>
      <c r="V1164">
        <v>3.7069999999999999</v>
      </c>
      <c r="W1164">
        <v>3.7088000000000001</v>
      </c>
      <c r="X1164">
        <v>3.7069999999999999</v>
      </c>
      <c r="Z1164" s="1">
        <v>45566.872916666667</v>
      </c>
      <c r="AA1164">
        <v>2653.2</v>
      </c>
      <c r="AB1164">
        <v>2651.38</v>
      </c>
      <c r="AC1164">
        <v>2653.23</v>
      </c>
      <c r="AD1164">
        <v>2650.98</v>
      </c>
      <c r="AF1164" s="1">
        <v>45567.045138888891</v>
      </c>
      <c r="AG1164">
        <v>75.11</v>
      </c>
      <c r="AH1164">
        <v>75.349999999999994</v>
      </c>
      <c r="AI1164">
        <v>75.459999999999994</v>
      </c>
      <c r="AJ1164">
        <v>75.099999999999994</v>
      </c>
      <c r="AL1164" s="1">
        <v>45566.928472222222</v>
      </c>
      <c r="AM1164">
        <v>20.55</v>
      </c>
      <c r="AN1164">
        <v>20.65</v>
      </c>
      <c r="AO1164">
        <v>20.7</v>
      </c>
      <c r="AP1164">
        <v>20.55</v>
      </c>
    </row>
    <row r="1165" spans="14:42" x14ac:dyDescent="0.45">
      <c r="N1165" s="1">
        <v>45566.856249999997</v>
      </c>
      <c r="O1165">
        <v>5808.5</v>
      </c>
      <c r="P1165">
        <v>5808.25</v>
      </c>
      <c r="Q1165">
        <v>5809.25</v>
      </c>
      <c r="R1165">
        <v>5807.25</v>
      </c>
      <c r="T1165" s="1">
        <v>45567.037499999999</v>
      </c>
      <c r="U1165">
        <v>3.7069999999999999</v>
      </c>
      <c r="V1165">
        <v>3.7107000000000001</v>
      </c>
      <c r="W1165">
        <v>3.7107000000000001</v>
      </c>
      <c r="X1165">
        <v>3.7069999999999999</v>
      </c>
      <c r="Z1165" s="1">
        <v>45566.875</v>
      </c>
      <c r="AA1165">
        <v>2651.36</v>
      </c>
      <c r="AB1165">
        <v>2650.78</v>
      </c>
      <c r="AC1165">
        <v>2652.22</v>
      </c>
      <c r="AD1165">
        <v>2650.51</v>
      </c>
      <c r="AF1165" s="1">
        <v>45567.047222222223</v>
      </c>
      <c r="AG1165">
        <v>75.349999999999994</v>
      </c>
      <c r="AH1165">
        <v>75.17</v>
      </c>
      <c r="AI1165">
        <v>75.45</v>
      </c>
      <c r="AJ1165">
        <v>75.12</v>
      </c>
      <c r="AL1165" s="1">
        <v>45566.930555555555</v>
      </c>
      <c r="AM1165">
        <v>20.65</v>
      </c>
      <c r="AN1165">
        <v>20.2</v>
      </c>
      <c r="AO1165">
        <v>20.65</v>
      </c>
      <c r="AP1165">
        <v>20.149999999999999</v>
      </c>
    </row>
    <row r="1166" spans="14:42" x14ac:dyDescent="0.45">
      <c r="N1166" s="1">
        <v>45566.85833333333</v>
      </c>
      <c r="O1166">
        <v>5808.25</v>
      </c>
      <c r="P1166">
        <v>5809</v>
      </c>
      <c r="Q1166">
        <v>5809.5</v>
      </c>
      <c r="R1166">
        <v>5808</v>
      </c>
      <c r="T1166" s="1">
        <v>45567.039583333331</v>
      </c>
      <c r="U1166">
        <v>3.7107000000000001</v>
      </c>
      <c r="V1166">
        <v>3.7145000000000001</v>
      </c>
      <c r="W1166">
        <v>3.7145000000000001</v>
      </c>
      <c r="X1166">
        <v>3.7069999999999999</v>
      </c>
      <c r="Z1166" s="1">
        <v>45566.877083333333</v>
      </c>
      <c r="AA1166">
        <v>2650.77</v>
      </c>
      <c r="AB1166">
        <v>2650.41</v>
      </c>
      <c r="AC1166">
        <v>2651.5</v>
      </c>
      <c r="AD1166">
        <v>2650.09</v>
      </c>
      <c r="AF1166" s="1">
        <v>45567.049305555556</v>
      </c>
      <c r="AG1166">
        <v>75.17</v>
      </c>
      <c r="AH1166">
        <v>75.37</v>
      </c>
      <c r="AI1166">
        <v>75.37</v>
      </c>
      <c r="AJ1166">
        <v>75.08</v>
      </c>
      <c r="AL1166" s="1">
        <v>45566.932638888888</v>
      </c>
      <c r="AM1166">
        <v>20.2</v>
      </c>
      <c r="AN1166">
        <v>20.3</v>
      </c>
      <c r="AO1166">
        <v>20.350000000000001</v>
      </c>
      <c r="AP1166">
        <v>20</v>
      </c>
    </row>
    <row r="1167" spans="14:42" x14ac:dyDescent="0.45">
      <c r="N1167" s="1">
        <v>45566.86041666667</v>
      </c>
      <c r="O1167">
        <v>5809</v>
      </c>
      <c r="P1167">
        <v>5810</v>
      </c>
      <c r="Q1167">
        <v>5810</v>
      </c>
      <c r="R1167">
        <v>5808</v>
      </c>
      <c r="T1167" s="1">
        <v>45567.041666666664</v>
      </c>
      <c r="U1167">
        <v>3.7145000000000001</v>
      </c>
      <c r="V1167">
        <v>3.7107000000000001</v>
      </c>
      <c r="W1167">
        <v>3.7183000000000002</v>
      </c>
      <c r="X1167">
        <v>3.7107000000000001</v>
      </c>
      <c r="Z1167" s="1">
        <v>45566.879166666666</v>
      </c>
      <c r="AA1167">
        <v>2650.4</v>
      </c>
      <c r="AB1167">
        <v>2649.31</v>
      </c>
      <c r="AC1167">
        <v>2651.15</v>
      </c>
      <c r="AD1167">
        <v>2649.11</v>
      </c>
      <c r="AF1167" s="1">
        <v>45567.051388888889</v>
      </c>
      <c r="AG1167">
        <v>75.37</v>
      </c>
      <c r="AH1167">
        <v>75.36</v>
      </c>
      <c r="AI1167">
        <v>75.44</v>
      </c>
      <c r="AJ1167">
        <v>75.3</v>
      </c>
      <c r="AL1167" s="1">
        <v>45566.93472222222</v>
      </c>
      <c r="AM1167">
        <v>20.3</v>
      </c>
      <c r="AN1167">
        <v>20.45</v>
      </c>
      <c r="AO1167">
        <v>20.5</v>
      </c>
      <c r="AP1167">
        <v>20.3</v>
      </c>
    </row>
    <row r="1168" spans="14:42" x14ac:dyDescent="0.45">
      <c r="N1168" s="1">
        <v>45566.862500000003</v>
      </c>
      <c r="O1168">
        <v>5810</v>
      </c>
      <c r="P1168">
        <v>5809</v>
      </c>
      <c r="Q1168">
        <v>5810.75</v>
      </c>
      <c r="R1168">
        <v>5809</v>
      </c>
      <c r="T1168" s="1">
        <v>45567.043749999997</v>
      </c>
      <c r="U1168">
        <v>3.7107000000000001</v>
      </c>
      <c r="V1168">
        <v>3.7069999999999999</v>
      </c>
      <c r="W1168">
        <v>3.7107000000000001</v>
      </c>
      <c r="X1168">
        <v>3.7069999999999999</v>
      </c>
      <c r="Z1168" s="1">
        <v>45566.881249999999</v>
      </c>
      <c r="AA1168">
        <v>2649.31</v>
      </c>
      <c r="AB1168">
        <v>2650.73</v>
      </c>
      <c r="AC1168">
        <v>2651.04</v>
      </c>
      <c r="AD1168">
        <v>2648.22</v>
      </c>
      <c r="AF1168" s="1">
        <v>45567.053472222222</v>
      </c>
      <c r="AG1168">
        <v>75.36</v>
      </c>
      <c r="AH1168">
        <v>75.12</v>
      </c>
      <c r="AI1168">
        <v>75.400000000000006</v>
      </c>
      <c r="AJ1168">
        <v>75.09</v>
      </c>
      <c r="AL1168" s="1">
        <v>45566.936805555553</v>
      </c>
      <c r="AM1168">
        <v>20.45</v>
      </c>
      <c r="AN1168">
        <v>20.5</v>
      </c>
      <c r="AO1168">
        <v>20.5</v>
      </c>
      <c r="AP1168">
        <v>20.3</v>
      </c>
    </row>
    <row r="1169" spans="14:42" x14ac:dyDescent="0.45">
      <c r="N1169" s="1">
        <v>45566.864583333336</v>
      </c>
      <c r="O1169">
        <v>5809</v>
      </c>
      <c r="P1169">
        <v>5809.25</v>
      </c>
      <c r="Q1169">
        <v>5809.75</v>
      </c>
      <c r="R1169">
        <v>5808.25</v>
      </c>
      <c r="T1169" s="1">
        <v>45567.04583333333</v>
      </c>
      <c r="U1169">
        <v>3.7069999999999999</v>
      </c>
      <c r="V1169">
        <v>3.7088000000000001</v>
      </c>
      <c r="W1169">
        <v>3.7107000000000001</v>
      </c>
      <c r="X1169">
        <v>3.7069999999999999</v>
      </c>
      <c r="Z1169" s="1">
        <v>45566.883333333331</v>
      </c>
      <c r="AA1169">
        <v>2650.74</v>
      </c>
      <c r="AB1169">
        <v>2650.28</v>
      </c>
      <c r="AC1169">
        <v>2651.01</v>
      </c>
      <c r="AD1169">
        <v>2649.79</v>
      </c>
      <c r="AF1169" s="1">
        <v>45567.055555555555</v>
      </c>
      <c r="AG1169">
        <v>75.12</v>
      </c>
      <c r="AH1169">
        <v>74.94</v>
      </c>
      <c r="AI1169">
        <v>75.14</v>
      </c>
      <c r="AJ1169">
        <v>74.930000000000007</v>
      </c>
      <c r="AL1169" s="1">
        <v>45566.938888888886</v>
      </c>
      <c r="AM1169">
        <v>20.5</v>
      </c>
      <c r="AN1169">
        <v>20.350000000000001</v>
      </c>
      <c r="AO1169">
        <v>20.55</v>
      </c>
      <c r="AP1169">
        <v>20.2</v>
      </c>
    </row>
    <row r="1170" spans="14:42" x14ac:dyDescent="0.45">
      <c r="N1170" s="1">
        <v>45566.866666666669</v>
      </c>
      <c r="O1170">
        <v>5809.25</v>
      </c>
      <c r="P1170">
        <v>5809.25</v>
      </c>
      <c r="Q1170">
        <v>5810</v>
      </c>
      <c r="R1170">
        <v>5809</v>
      </c>
      <c r="T1170" s="1">
        <v>45567.04791666667</v>
      </c>
      <c r="U1170">
        <v>3.7088000000000001</v>
      </c>
      <c r="V1170">
        <v>3.7088000000000001</v>
      </c>
      <c r="W1170">
        <v>3.7107000000000001</v>
      </c>
      <c r="X1170">
        <v>3.7088000000000001</v>
      </c>
      <c r="Z1170" s="1">
        <v>45566.885416666664</v>
      </c>
      <c r="AA1170">
        <v>2650.29</v>
      </c>
      <c r="AB1170">
        <v>2650.85</v>
      </c>
      <c r="AC1170">
        <v>2651.14</v>
      </c>
      <c r="AD1170">
        <v>2649.79</v>
      </c>
      <c r="AF1170" s="1">
        <v>45567.057638888888</v>
      </c>
      <c r="AG1170">
        <v>74.94</v>
      </c>
      <c r="AH1170">
        <v>74.7</v>
      </c>
      <c r="AI1170">
        <v>74.98</v>
      </c>
      <c r="AJ1170">
        <v>74.66</v>
      </c>
      <c r="AL1170" s="1">
        <v>45566.940972222219</v>
      </c>
      <c r="AM1170">
        <v>20.350000000000001</v>
      </c>
      <c r="AN1170">
        <v>20.2</v>
      </c>
      <c r="AO1170">
        <v>20.399999999999999</v>
      </c>
      <c r="AP1170">
        <v>20.149999999999999</v>
      </c>
    </row>
    <row r="1171" spans="14:42" x14ac:dyDescent="0.45">
      <c r="N1171" s="1">
        <v>45566.868750000001</v>
      </c>
      <c r="O1171">
        <v>5809.25</v>
      </c>
      <c r="P1171">
        <v>5809.5</v>
      </c>
      <c r="Q1171">
        <v>5810.5</v>
      </c>
      <c r="R1171">
        <v>5809</v>
      </c>
      <c r="T1171" s="1">
        <v>45567.05</v>
      </c>
      <c r="U1171">
        <v>3.7088000000000001</v>
      </c>
      <c r="V1171">
        <v>3.7107000000000001</v>
      </c>
      <c r="W1171">
        <v>3.7107000000000001</v>
      </c>
      <c r="X1171">
        <v>3.7088000000000001</v>
      </c>
      <c r="Z1171" s="1">
        <v>45566.887499999997</v>
      </c>
      <c r="AA1171">
        <v>2650.84</v>
      </c>
      <c r="AB1171">
        <v>2651.76</v>
      </c>
      <c r="AC1171">
        <v>2652.57</v>
      </c>
      <c r="AD1171">
        <v>2650.84</v>
      </c>
      <c r="AF1171" s="1">
        <v>45567.05972222222</v>
      </c>
      <c r="AG1171">
        <v>74.7</v>
      </c>
      <c r="AH1171">
        <v>74.680000000000007</v>
      </c>
      <c r="AI1171">
        <v>74.819999999999993</v>
      </c>
      <c r="AJ1171">
        <v>74.66</v>
      </c>
      <c r="AL1171" s="1">
        <v>45566.943055555559</v>
      </c>
      <c r="AM1171">
        <v>20.2</v>
      </c>
      <c r="AN1171">
        <v>20.100000000000001</v>
      </c>
      <c r="AO1171">
        <v>20.2</v>
      </c>
      <c r="AP1171">
        <v>20.05</v>
      </c>
    </row>
    <row r="1172" spans="14:42" x14ac:dyDescent="0.45">
      <c r="N1172" s="1">
        <v>45566.870833333334</v>
      </c>
      <c r="O1172">
        <v>5809.5</v>
      </c>
      <c r="P1172">
        <v>5810</v>
      </c>
      <c r="Q1172">
        <v>5810.5</v>
      </c>
      <c r="R1172">
        <v>5809.5</v>
      </c>
      <c r="T1172" s="1">
        <v>45567.052083333336</v>
      </c>
      <c r="U1172">
        <v>3.7107000000000001</v>
      </c>
      <c r="V1172">
        <v>3.7069999999999999</v>
      </c>
      <c r="W1172">
        <v>3.7107000000000001</v>
      </c>
      <c r="X1172">
        <v>3.7069999999999999</v>
      </c>
      <c r="Z1172" s="1">
        <v>45566.88958333333</v>
      </c>
      <c r="AA1172">
        <v>2651.78</v>
      </c>
      <c r="AB1172">
        <v>2652.26</v>
      </c>
      <c r="AC1172">
        <v>2652.31</v>
      </c>
      <c r="AD1172">
        <v>2651.21</v>
      </c>
      <c r="AF1172" s="1">
        <v>45567.061805555553</v>
      </c>
      <c r="AG1172">
        <v>74.680000000000007</v>
      </c>
      <c r="AH1172">
        <v>74.83</v>
      </c>
      <c r="AI1172">
        <v>74.84</v>
      </c>
      <c r="AJ1172">
        <v>74.56</v>
      </c>
      <c r="AL1172" s="1">
        <v>45566.945138888892</v>
      </c>
      <c r="AM1172">
        <v>20.100000000000001</v>
      </c>
      <c r="AN1172">
        <v>19.95</v>
      </c>
      <c r="AO1172">
        <v>20.100000000000001</v>
      </c>
      <c r="AP1172">
        <v>19.899999999999999</v>
      </c>
    </row>
    <row r="1173" spans="14:42" x14ac:dyDescent="0.45">
      <c r="N1173" s="1">
        <v>45566.872916666667</v>
      </c>
      <c r="O1173">
        <v>5810</v>
      </c>
      <c r="P1173">
        <v>5810.5</v>
      </c>
      <c r="Q1173">
        <v>5811</v>
      </c>
      <c r="R1173">
        <v>5810</v>
      </c>
      <c r="T1173" s="1">
        <v>45567.054166666669</v>
      </c>
      <c r="U1173">
        <v>3.7069999999999999</v>
      </c>
      <c r="V1173">
        <v>3.7107000000000001</v>
      </c>
      <c r="W1173">
        <v>3.7107000000000001</v>
      </c>
      <c r="X1173">
        <v>3.7069999999999999</v>
      </c>
      <c r="Z1173" s="1">
        <v>45566.89166666667</v>
      </c>
      <c r="AA1173">
        <v>2652.26</v>
      </c>
      <c r="AB1173">
        <v>2652.84</v>
      </c>
      <c r="AC1173">
        <v>2653.03</v>
      </c>
      <c r="AD1173">
        <v>2652.02</v>
      </c>
      <c r="AF1173" s="1">
        <v>45567.063888888886</v>
      </c>
      <c r="AG1173">
        <v>74.83</v>
      </c>
      <c r="AH1173">
        <v>74.02</v>
      </c>
      <c r="AI1173">
        <v>74.83</v>
      </c>
      <c r="AJ1173">
        <v>73.83</v>
      </c>
      <c r="AL1173" s="1">
        <v>45566.947222222225</v>
      </c>
      <c r="AM1173">
        <v>19.95</v>
      </c>
      <c r="AN1173">
        <v>20.05</v>
      </c>
      <c r="AO1173">
        <v>20.149999999999999</v>
      </c>
      <c r="AP1173">
        <v>19.899999999999999</v>
      </c>
    </row>
    <row r="1174" spans="14:42" x14ac:dyDescent="0.45">
      <c r="N1174" s="1">
        <v>45566.875</v>
      </c>
      <c r="O1174">
        <v>5810.5</v>
      </c>
      <c r="P1174">
        <v>5810.5</v>
      </c>
      <c r="Q1174">
        <v>5811</v>
      </c>
      <c r="R1174">
        <v>5809.5</v>
      </c>
      <c r="T1174" s="1">
        <v>45567.056250000001</v>
      </c>
      <c r="U1174">
        <v>3.7107000000000001</v>
      </c>
      <c r="V1174">
        <v>3.7126000000000001</v>
      </c>
      <c r="W1174">
        <v>3.7126000000000001</v>
      </c>
      <c r="X1174">
        <v>3.7088000000000001</v>
      </c>
      <c r="Z1174" s="1">
        <v>45566.893750000003</v>
      </c>
      <c r="AA1174">
        <v>2652.83</v>
      </c>
      <c r="AB1174">
        <v>2654.25</v>
      </c>
      <c r="AC1174">
        <v>2654.35</v>
      </c>
      <c r="AD1174">
        <v>2652.82</v>
      </c>
      <c r="AF1174" s="1">
        <v>45567.065972222219</v>
      </c>
      <c r="AG1174">
        <v>74.010000000000005</v>
      </c>
      <c r="AH1174">
        <v>74.28</v>
      </c>
      <c r="AI1174">
        <v>74.28</v>
      </c>
      <c r="AJ1174">
        <v>73.94</v>
      </c>
      <c r="AL1174" s="1">
        <v>45566.949305555558</v>
      </c>
      <c r="AM1174">
        <v>20.05</v>
      </c>
      <c r="AN1174">
        <v>20.25</v>
      </c>
      <c r="AO1174">
        <v>20.3</v>
      </c>
      <c r="AP1174">
        <v>20.05</v>
      </c>
    </row>
    <row r="1175" spans="14:42" x14ac:dyDescent="0.45">
      <c r="N1175" s="1">
        <v>45566.877083333333</v>
      </c>
      <c r="O1175">
        <v>5810.5</v>
      </c>
      <c r="P1175">
        <v>5811.25</v>
      </c>
      <c r="Q1175">
        <v>5812</v>
      </c>
      <c r="R1175">
        <v>5810.5</v>
      </c>
      <c r="T1175" s="1">
        <v>45567.058333333334</v>
      </c>
      <c r="U1175">
        <v>3.7126000000000001</v>
      </c>
      <c r="V1175">
        <v>3.7145000000000001</v>
      </c>
      <c r="W1175">
        <v>3.7145000000000001</v>
      </c>
      <c r="X1175">
        <v>3.7126000000000001</v>
      </c>
      <c r="Z1175" s="1">
        <v>45566.895833333336</v>
      </c>
      <c r="AA1175">
        <v>2654.25</v>
      </c>
      <c r="AB1175">
        <v>2656.72</v>
      </c>
      <c r="AC1175">
        <v>2657.53</v>
      </c>
      <c r="AD1175">
        <v>2652.82</v>
      </c>
      <c r="AF1175" s="1">
        <v>45567.068055555559</v>
      </c>
      <c r="AG1175">
        <v>74.28</v>
      </c>
      <c r="AH1175">
        <v>74.16</v>
      </c>
      <c r="AI1175">
        <v>74.28</v>
      </c>
      <c r="AJ1175">
        <v>74.03</v>
      </c>
      <c r="AL1175" s="1">
        <v>45566.951388888891</v>
      </c>
      <c r="AM1175">
        <v>20.25</v>
      </c>
      <c r="AN1175">
        <v>20.350000000000001</v>
      </c>
      <c r="AO1175">
        <v>20.399999999999999</v>
      </c>
      <c r="AP1175">
        <v>20.25</v>
      </c>
    </row>
    <row r="1176" spans="14:42" x14ac:dyDescent="0.45">
      <c r="N1176" s="1">
        <v>45566.879166666666</v>
      </c>
      <c r="O1176">
        <v>5811.25</v>
      </c>
      <c r="P1176">
        <v>5812.25</v>
      </c>
      <c r="Q1176">
        <v>5812.25</v>
      </c>
      <c r="R1176">
        <v>5810.5</v>
      </c>
      <c r="T1176" s="1">
        <v>45567.060416666667</v>
      </c>
      <c r="U1176">
        <v>3.7145000000000001</v>
      </c>
      <c r="V1176">
        <v>3.7164000000000001</v>
      </c>
      <c r="W1176">
        <v>3.7164000000000001</v>
      </c>
      <c r="X1176">
        <v>3.7145000000000001</v>
      </c>
      <c r="Z1176" s="1">
        <v>45566.897916666669</v>
      </c>
      <c r="AA1176">
        <v>2656.72</v>
      </c>
      <c r="AB1176">
        <v>2664.94</v>
      </c>
      <c r="AC1176">
        <v>2666.59</v>
      </c>
      <c r="AD1176">
        <v>2656.4</v>
      </c>
      <c r="AF1176" s="1">
        <v>45567.070138888892</v>
      </c>
      <c r="AG1176">
        <v>74.16</v>
      </c>
      <c r="AH1176">
        <v>74.38</v>
      </c>
      <c r="AI1176">
        <v>74.430000000000007</v>
      </c>
      <c r="AJ1176">
        <v>74.11</v>
      </c>
      <c r="AL1176" s="1">
        <v>45566.953472222223</v>
      </c>
      <c r="AM1176">
        <v>20.350000000000001</v>
      </c>
      <c r="AN1176">
        <v>20.3</v>
      </c>
      <c r="AO1176">
        <v>20.45</v>
      </c>
      <c r="AP1176">
        <v>20.25</v>
      </c>
    </row>
    <row r="1177" spans="14:42" x14ac:dyDescent="0.45">
      <c r="N1177" s="1">
        <v>45566.881249999999</v>
      </c>
      <c r="O1177">
        <v>5812.25</v>
      </c>
      <c r="P1177">
        <v>5811.25</v>
      </c>
      <c r="Q1177">
        <v>5812.5</v>
      </c>
      <c r="R1177">
        <v>5811</v>
      </c>
      <c r="T1177" s="1">
        <v>45567.0625</v>
      </c>
      <c r="U1177">
        <v>3.7164000000000001</v>
      </c>
      <c r="V1177">
        <v>3.7259000000000002</v>
      </c>
      <c r="W1177">
        <v>3.7259000000000002</v>
      </c>
      <c r="X1177">
        <v>3.7164000000000001</v>
      </c>
      <c r="Z1177" s="1">
        <v>45566.9</v>
      </c>
      <c r="AA1177">
        <v>2665.01</v>
      </c>
      <c r="AB1177">
        <v>2663.8</v>
      </c>
      <c r="AC1177">
        <v>2668.35</v>
      </c>
      <c r="AD1177">
        <v>2661.73</v>
      </c>
      <c r="AF1177" s="1">
        <v>45567.072222222225</v>
      </c>
      <c r="AG1177">
        <v>74.38</v>
      </c>
      <c r="AH1177">
        <v>74.239999999999995</v>
      </c>
      <c r="AI1177">
        <v>74.39</v>
      </c>
      <c r="AJ1177">
        <v>74.11</v>
      </c>
      <c r="AL1177" s="1">
        <v>45566.955555555556</v>
      </c>
      <c r="AM1177">
        <v>20.3</v>
      </c>
      <c r="AN1177">
        <v>20.149999999999999</v>
      </c>
      <c r="AO1177">
        <v>20.350000000000001</v>
      </c>
      <c r="AP1177">
        <v>20.149999999999999</v>
      </c>
    </row>
    <row r="1178" spans="14:42" x14ac:dyDescent="0.45">
      <c r="N1178" s="1">
        <v>45566.883333333331</v>
      </c>
      <c r="O1178">
        <v>5811.25</v>
      </c>
      <c r="P1178">
        <v>5810.75</v>
      </c>
      <c r="Q1178">
        <v>5811.75</v>
      </c>
      <c r="R1178">
        <v>5810.25</v>
      </c>
      <c r="T1178" s="1">
        <v>45567.064583333333</v>
      </c>
      <c r="U1178">
        <v>3.7259000000000002</v>
      </c>
      <c r="V1178">
        <v>3.7240000000000002</v>
      </c>
      <c r="W1178">
        <v>3.7277999999999998</v>
      </c>
      <c r="X1178">
        <v>3.7240000000000002</v>
      </c>
      <c r="Z1178" s="1">
        <v>45566.902083333334</v>
      </c>
      <c r="AA1178">
        <v>2663.83</v>
      </c>
      <c r="AB1178">
        <v>2665.56</v>
      </c>
      <c r="AC1178">
        <v>2665.77</v>
      </c>
      <c r="AD1178">
        <v>2661.3</v>
      </c>
      <c r="AF1178" s="1">
        <v>45567.074305555558</v>
      </c>
      <c r="AG1178">
        <v>74.260000000000005</v>
      </c>
      <c r="AH1178">
        <v>74.17</v>
      </c>
      <c r="AI1178">
        <v>74.290000000000006</v>
      </c>
      <c r="AJ1178">
        <v>74</v>
      </c>
      <c r="AL1178" s="1">
        <v>45566.957638888889</v>
      </c>
      <c r="AM1178">
        <v>20.149999999999999</v>
      </c>
      <c r="AN1178">
        <v>20.2</v>
      </c>
      <c r="AO1178">
        <v>20.25</v>
      </c>
      <c r="AP1178">
        <v>20.100000000000001</v>
      </c>
    </row>
    <row r="1179" spans="14:42" x14ac:dyDescent="0.45">
      <c r="N1179" s="1">
        <v>45566.885416666664</v>
      </c>
      <c r="O1179">
        <v>5810.75</v>
      </c>
      <c r="P1179">
        <v>5808.5</v>
      </c>
      <c r="Q1179">
        <v>5811</v>
      </c>
      <c r="R1179">
        <v>5807.75</v>
      </c>
      <c r="T1179" s="1">
        <v>45567.066666666666</v>
      </c>
      <c r="U1179">
        <v>3.7240000000000002</v>
      </c>
      <c r="V1179">
        <v>3.7259000000000002</v>
      </c>
      <c r="W1179">
        <v>3.7259000000000002</v>
      </c>
      <c r="X1179">
        <v>3.7221000000000002</v>
      </c>
      <c r="Z1179" s="1">
        <v>45566.904166666667</v>
      </c>
      <c r="AA1179">
        <v>2665.57</v>
      </c>
      <c r="AB1179">
        <v>2663.38</v>
      </c>
      <c r="AC1179">
        <v>2667.61</v>
      </c>
      <c r="AD1179">
        <v>2662.7</v>
      </c>
      <c r="AF1179" s="1">
        <v>45567.076388888891</v>
      </c>
      <c r="AG1179">
        <v>74.17</v>
      </c>
      <c r="AH1179">
        <v>74.2</v>
      </c>
      <c r="AI1179">
        <v>74.23</v>
      </c>
      <c r="AJ1179">
        <v>74.05</v>
      </c>
      <c r="AL1179" s="1">
        <v>45566.959722222222</v>
      </c>
      <c r="AM1179">
        <v>20.2</v>
      </c>
      <c r="AN1179">
        <v>20.399999999999999</v>
      </c>
      <c r="AO1179">
        <v>20.399999999999999</v>
      </c>
      <c r="AP1179">
        <v>20.2</v>
      </c>
    </row>
    <row r="1180" spans="14:42" x14ac:dyDescent="0.45">
      <c r="N1180" s="1">
        <v>45566.887499999997</v>
      </c>
      <c r="O1180">
        <v>5808.5</v>
      </c>
      <c r="P1180">
        <v>5805.5</v>
      </c>
      <c r="Q1180">
        <v>5808.75</v>
      </c>
      <c r="R1180">
        <v>5805.5</v>
      </c>
      <c r="T1180" s="1">
        <v>45567.068749999999</v>
      </c>
      <c r="U1180">
        <v>3.7259000000000002</v>
      </c>
      <c r="V1180">
        <v>3.7259000000000002</v>
      </c>
      <c r="W1180">
        <v>3.7277999999999998</v>
      </c>
      <c r="X1180">
        <v>3.7240000000000002</v>
      </c>
      <c r="Z1180" s="1">
        <v>45566.90625</v>
      </c>
      <c r="AA1180">
        <v>2663.43</v>
      </c>
      <c r="AB1180">
        <v>2664.89</v>
      </c>
      <c r="AC1180">
        <v>2665.68</v>
      </c>
      <c r="AD1180">
        <v>2662.34</v>
      </c>
      <c r="AF1180" s="1">
        <v>45567.078472222223</v>
      </c>
      <c r="AG1180">
        <v>74.2</v>
      </c>
      <c r="AH1180">
        <v>73.900000000000006</v>
      </c>
      <c r="AI1180">
        <v>74.2</v>
      </c>
      <c r="AJ1180">
        <v>73.81</v>
      </c>
      <c r="AL1180" s="1">
        <v>45566.961805555555</v>
      </c>
      <c r="AM1180">
        <v>20.399999999999999</v>
      </c>
      <c r="AN1180">
        <v>20.399999999999999</v>
      </c>
      <c r="AO1180">
        <v>20.55</v>
      </c>
      <c r="AP1180">
        <v>20.350000000000001</v>
      </c>
    </row>
    <row r="1181" spans="14:42" x14ac:dyDescent="0.45">
      <c r="N1181" s="1">
        <v>45566.88958333333</v>
      </c>
      <c r="O1181">
        <v>5805.5</v>
      </c>
      <c r="P1181">
        <v>5807.5</v>
      </c>
      <c r="Q1181">
        <v>5808</v>
      </c>
      <c r="R1181">
        <v>5805.5</v>
      </c>
      <c r="T1181" s="1">
        <v>45567.070833333331</v>
      </c>
      <c r="U1181">
        <v>3.7259000000000002</v>
      </c>
      <c r="V1181">
        <v>3.7296999999999998</v>
      </c>
      <c r="W1181">
        <v>3.7296999999999998</v>
      </c>
      <c r="X1181">
        <v>3.7259000000000002</v>
      </c>
      <c r="Z1181" s="1">
        <v>45566.908333333333</v>
      </c>
      <c r="AA1181">
        <v>2664.89</v>
      </c>
      <c r="AB1181">
        <v>2670.13</v>
      </c>
      <c r="AC1181">
        <v>2670.3</v>
      </c>
      <c r="AD1181">
        <v>2664.64</v>
      </c>
      <c r="AF1181" s="1">
        <v>45567.080555555556</v>
      </c>
      <c r="AG1181">
        <v>73.900000000000006</v>
      </c>
      <c r="AH1181">
        <v>73.86</v>
      </c>
      <c r="AI1181">
        <v>73.91</v>
      </c>
      <c r="AJ1181">
        <v>73.739999999999995</v>
      </c>
      <c r="AL1181" s="1">
        <v>45566.963888888888</v>
      </c>
      <c r="AM1181">
        <v>20.399999999999999</v>
      </c>
      <c r="AN1181">
        <v>20.6</v>
      </c>
      <c r="AO1181">
        <v>20.6</v>
      </c>
      <c r="AP1181">
        <v>20.399999999999999</v>
      </c>
    </row>
    <row r="1182" spans="14:42" x14ac:dyDescent="0.45">
      <c r="N1182" s="1">
        <v>45566.89166666667</v>
      </c>
      <c r="O1182">
        <v>5807.5</v>
      </c>
      <c r="P1182">
        <v>5808.25</v>
      </c>
      <c r="Q1182">
        <v>5808.5</v>
      </c>
      <c r="R1182">
        <v>5806.75</v>
      </c>
      <c r="T1182" s="1">
        <v>45567.072916666664</v>
      </c>
      <c r="U1182">
        <v>3.7296999999999998</v>
      </c>
      <c r="V1182">
        <v>3.7296999999999998</v>
      </c>
      <c r="W1182">
        <v>3.7315</v>
      </c>
      <c r="X1182">
        <v>3.7296999999999998</v>
      </c>
      <c r="Z1182" s="1">
        <v>45566.910416666666</v>
      </c>
      <c r="AA1182">
        <v>2670.13</v>
      </c>
      <c r="AB1182">
        <v>2670.1</v>
      </c>
      <c r="AC1182">
        <v>2670.78</v>
      </c>
      <c r="AD1182">
        <v>2668.86</v>
      </c>
      <c r="AF1182" s="1">
        <v>45567.082638888889</v>
      </c>
      <c r="AG1182">
        <v>73.86</v>
      </c>
      <c r="AH1182">
        <v>73.84</v>
      </c>
      <c r="AI1182">
        <v>73.97</v>
      </c>
      <c r="AJ1182">
        <v>73.7</v>
      </c>
      <c r="AL1182" s="1">
        <v>45566.96597222222</v>
      </c>
      <c r="AM1182">
        <v>20.6</v>
      </c>
      <c r="AN1182">
        <v>20.6</v>
      </c>
      <c r="AO1182">
        <v>20.6</v>
      </c>
      <c r="AP1182">
        <v>20.55</v>
      </c>
    </row>
    <row r="1183" spans="14:42" x14ac:dyDescent="0.45">
      <c r="N1183" s="1">
        <v>45566.893750000003</v>
      </c>
      <c r="O1183">
        <v>5808.25</v>
      </c>
      <c r="P1183">
        <v>5809.5</v>
      </c>
      <c r="Q1183">
        <v>5809.5</v>
      </c>
      <c r="R1183">
        <v>5807.5</v>
      </c>
      <c r="T1183" s="1">
        <v>45567.074999999997</v>
      </c>
      <c r="U1183">
        <v>3.7296999999999998</v>
      </c>
      <c r="V1183">
        <v>3.7353000000000001</v>
      </c>
      <c r="W1183">
        <v>3.7353000000000001</v>
      </c>
      <c r="X1183">
        <v>3.7296999999999998</v>
      </c>
      <c r="Z1183" s="1">
        <v>45566.912499999999</v>
      </c>
      <c r="AA1183">
        <v>2670.1</v>
      </c>
      <c r="AB1183">
        <v>2671.28</v>
      </c>
      <c r="AC1183">
        <v>2672.02</v>
      </c>
      <c r="AD1183">
        <v>2669.1</v>
      </c>
      <c r="AF1183" s="1">
        <v>45567.084722222222</v>
      </c>
      <c r="AG1183">
        <v>73.84</v>
      </c>
      <c r="AH1183">
        <v>73.7</v>
      </c>
      <c r="AI1183">
        <v>73.89</v>
      </c>
      <c r="AJ1183">
        <v>73.7</v>
      </c>
      <c r="AL1183" s="1">
        <v>45566.968055555553</v>
      </c>
      <c r="AM1183">
        <v>20.6</v>
      </c>
      <c r="AN1183">
        <v>20.6</v>
      </c>
      <c r="AO1183">
        <v>20.65</v>
      </c>
      <c r="AP1183">
        <v>20.55</v>
      </c>
    </row>
    <row r="1184" spans="14:42" x14ac:dyDescent="0.45">
      <c r="N1184" s="1">
        <v>45566.895833333336</v>
      </c>
      <c r="O1184">
        <v>5809.5</v>
      </c>
      <c r="P1184">
        <v>5792.25</v>
      </c>
      <c r="Q1184">
        <v>5809.5</v>
      </c>
      <c r="R1184">
        <v>5789.25</v>
      </c>
      <c r="T1184" s="1">
        <v>45567.07708333333</v>
      </c>
      <c r="U1184">
        <v>3.7353000000000001</v>
      </c>
      <c r="V1184">
        <v>3.7353000000000001</v>
      </c>
      <c r="W1184">
        <v>3.7353000000000001</v>
      </c>
      <c r="X1184">
        <v>3.7334000000000001</v>
      </c>
      <c r="Z1184" s="1">
        <v>45566.914583333331</v>
      </c>
      <c r="AA1184">
        <v>2671.28</v>
      </c>
      <c r="AB1184">
        <v>2670.25</v>
      </c>
      <c r="AC1184">
        <v>2671.39</v>
      </c>
      <c r="AD1184">
        <v>2668.08</v>
      </c>
      <c r="AF1184" s="1">
        <v>45567.086805555555</v>
      </c>
      <c r="AG1184">
        <v>73.709999999999994</v>
      </c>
      <c r="AH1184">
        <v>73.53</v>
      </c>
      <c r="AI1184">
        <v>73.87</v>
      </c>
      <c r="AJ1184">
        <v>73.52</v>
      </c>
      <c r="AL1184" s="1">
        <v>45566.970138888886</v>
      </c>
      <c r="AM1184">
        <v>20.6</v>
      </c>
      <c r="AN1184">
        <v>20.45</v>
      </c>
      <c r="AO1184">
        <v>20.7</v>
      </c>
      <c r="AP1184">
        <v>20.45</v>
      </c>
    </row>
    <row r="1185" spans="14:42" x14ac:dyDescent="0.45">
      <c r="N1185" s="1">
        <v>45566.897916666669</v>
      </c>
      <c r="O1185">
        <v>5792.25</v>
      </c>
      <c r="P1185">
        <v>5782.5</v>
      </c>
      <c r="Q1185">
        <v>5795.75</v>
      </c>
      <c r="R1185">
        <v>5780</v>
      </c>
      <c r="T1185" s="1">
        <v>45567.07916666667</v>
      </c>
      <c r="U1185">
        <v>3.7353000000000001</v>
      </c>
      <c r="V1185">
        <v>3.7372000000000001</v>
      </c>
      <c r="W1185">
        <v>3.7372000000000001</v>
      </c>
      <c r="X1185">
        <v>3.7334000000000001</v>
      </c>
      <c r="Z1185" s="1">
        <v>45566.916666666664</v>
      </c>
      <c r="AA1185">
        <v>2669.61</v>
      </c>
      <c r="AB1185">
        <v>2668.11</v>
      </c>
      <c r="AC1185">
        <v>2670.57</v>
      </c>
      <c r="AD1185">
        <v>2664.91</v>
      </c>
      <c r="AF1185" s="1">
        <v>45567.088888888888</v>
      </c>
      <c r="AG1185">
        <v>73.53</v>
      </c>
      <c r="AH1185">
        <v>73.64</v>
      </c>
      <c r="AI1185">
        <v>73.73</v>
      </c>
      <c r="AJ1185">
        <v>73.38</v>
      </c>
      <c r="AL1185" s="1">
        <v>45566.972222222219</v>
      </c>
      <c r="AM1185">
        <v>20.45</v>
      </c>
      <c r="AN1185">
        <v>20.350000000000001</v>
      </c>
      <c r="AO1185">
        <v>20.6</v>
      </c>
      <c r="AP1185">
        <v>20.3</v>
      </c>
    </row>
    <row r="1186" spans="14:42" x14ac:dyDescent="0.45">
      <c r="N1186" s="1">
        <v>45566.9</v>
      </c>
      <c r="O1186">
        <v>5782.5</v>
      </c>
      <c r="P1186">
        <v>5771.75</v>
      </c>
      <c r="Q1186">
        <v>5783</v>
      </c>
      <c r="R1186">
        <v>5770.75</v>
      </c>
      <c r="T1186" s="1">
        <v>45567.081250000003</v>
      </c>
      <c r="U1186">
        <v>3.7372000000000001</v>
      </c>
      <c r="V1186">
        <v>3.7391000000000001</v>
      </c>
      <c r="W1186">
        <v>3.7429000000000001</v>
      </c>
      <c r="X1186">
        <v>3.7372000000000001</v>
      </c>
      <c r="Z1186" s="1">
        <v>45566.918749999997</v>
      </c>
      <c r="AA1186">
        <v>2668.09</v>
      </c>
      <c r="AB1186">
        <v>2667.64</v>
      </c>
      <c r="AC1186">
        <v>2668.6</v>
      </c>
      <c r="AD1186">
        <v>2665.96</v>
      </c>
      <c r="AF1186" s="1">
        <v>45567.09097222222</v>
      </c>
      <c r="AG1186">
        <v>73.64</v>
      </c>
      <c r="AH1186">
        <v>73.59</v>
      </c>
      <c r="AI1186">
        <v>73.680000000000007</v>
      </c>
      <c r="AJ1186">
        <v>73.53</v>
      </c>
      <c r="AL1186" s="1">
        <v>45566.974305555559</v>
      </c>
      <c r="AM1186">
        <v>20.350000000000001</v>
      </c>
      <c r="AN1186">
        <v>20.45</v>
      </c>
      <c r="AO1186">
        <v>20.5</v>
      </c>
      <c r="AP1186">
        <v>20.350000000000001</v>
      </c>
    </row>
    <row r="1187" spans="14:42" x14ac:dyDescent="0.45">
      <c r="N1187" s="1">
        <v>45566.902083333334</v>
      </c>
      <c r="O1187">
        <v>5771.75</v>
      </c>
      <c r="P1187">
        <v>5773.75</v>
      </c>
      <c r="Q1187">
        <v>5778</v>
      </c>
      <c r="R1187">
        <v>5770.75</v>
      </c>
      <c r="T1187" s="1">
        <v>45567.083333333336</v>
      </c>
      <c r="U1187">
        <v>3.7372000000000001</v>
      </c>
      <c r="V1187">
        <v>3.7372000000000001</v>
      </c>
      <c r="W1187">
        <v>3.7391000000000001</v>
      </c>
      <c r="X1187">
        <v>3.7372000000000001</v>
      </c>
      <c r="Z1187" s="1">
        <v>45566.92083333333</v>
      </c>
      <c r="AA1187">
        <v>2667.6</v>
      </c>
      <c r="AB1187">
        <v>2665.27</v>
      </c>
      <c r="AC1187">
        <v>2668.15</v>
      </c>
      <c r="AD1187">
        <v>2664.65</v>
      </c>
      <c r="AF1187" s="1">
        <v>45567.093055555553</v>
      </c>
      <c r="AG1187">
        <v>73.599999999999994</v>
      </c>
      <c r="AH1187">
        <v>73.66</v>
      </c>
      <c r="AI1187">
        <v>73.83</v>
      </c>
      <c r="AJ1187">
        <v>73.55</v>
      </c>
      <c r="AL1187" s="1">
        <v>45566.976388888892</v>
      </c>
      <c r="AM1187">
        <v>20.45</v>
      </c>
      <c r="AN1187">
        <v>20.25</v>
      </c>
      <c r="AO1187">
        <v>20.5</v>
      </c>
      <c r="AP1187">
        <v>20.2</v>
      </c>
    </row>
    <row r="1188" spans="14:42" x14ac:dyDescent="0.45">
      <c r="N1188" s="1">
        <v>45566.904166666667</v>
      </c>
      <c r="O1188">
        <v>5773.75</v>
      </c>
      <c r="P1188">
        <v>5773</v>
      </c>
      <c r="Q1188">
        <v>5780.75</v>
      </c>
      <c r="R1188">
        <v>5772</v>
      </c>
      <c r="T1188" s="1">
        <v>45567.085416666669</v>
      </c>
      <c r="U1188">
        <v>3.7372000000000001</v>
      </c>
      <c r="V1188">
        <v>3.7391000000000001</v>
      </c>
      <c r="W1188">
        <v>3.7391000000000001</v>
      </c>
      <c r="X1188">
        <v>3.7372000000000001</v>
      </c>
      <c r="Z1188" s="1">
        <v>45566.92291666667</v>
      </c>
      <c r="AA1188">
        <v>2665.26</v>
      </c>
      <c r="AB1188">
        <v>2667.66</v>
      </c>
      <c r="AC1188">
        <v>2668.1</v>
      </c>
      <c r="AD1188">
        <v>2664.35</v>
      </c>
      <c r="AF1188" s="1">
        <v>45567.095138888886</v>
      </c>
      <c r="AG1188">
        <v>73.66</v>
      </c>
      <c r="AH1188">
        <v>73.58</v>
      </c>
      <c r="AI1188">
        <v>73.739999999999995</v>
      </c>
      <c r="AJ1188">
        <v>73.56</v>
      </c>
      <c r="AL1188" s="1">
        <v>45566.978472222225</v>
      </c>
      <c r="AM1188">
        <v>20.25</v>
      </c>
      <c r="AN1188">
        <v>20.2</v>
      </c>
      <c r="AO1188">
        <v>20.350000000000001</v>
      </c>
      <c r="AP1188">
        <v>20.149999999999999</v>
      </c>
    </row>
    <row r="1189" spans="14:42" x14ac:dyDescent="0.45">
      <c r="N1189" s="1">
        <v>45566.90625</v>
      </c>
      <c r="O1189">
        <v>5773</v>
      </c>
      <c r="P1189">
        <v>5764.75</v>
      </c>
      <c r="Q1189">
        <v>5773.75</v>
      </c>
      <c r="R1189">
        <v>5764.25</v>
      </c>
      <c r="T1189" s="1">
        <v>45567.087500000001</v>
      </c>
      <c r="U1189">
        <v>3.7391000000000001</v>
      </c>
      <c r="V1189">
        <v>3.7429000000000001</v>
      </c>
      <c r="W1189">
        <v>3.7429000000000001</v>
      </c>
      <c r="X1189">
        <v>3.7391000000000001</v>
      </c>
      <c r="Z1189" s="1">
        <v>45566.925000000003</v>
      </c>
      <c r="AA1189">
        <v>2667.67</v>
      </c>
      <c r="AB1189">
        <v>2666.35</v>
      </c>
      <c r="AC1189">
        <v>2667.74</v>
      </c>
      <c r="AD1189">
        <v>2661.77</v>
      </c>
      <c r="AF1189" s="1">
        <v>45567.097222222219</v>
      </c>
      <c r="AG1189">
        <v>73.58</v>
      </c>
      <c r="AH1189">
        <v>73.58</v>
      </c>
      <c r="AI1189">
        <v>73.64</v>
      </c>
      <c r="AJ1189">
        <v>73.44</v>
      </c>
      <c r="AL1189" s="1">
        <v>45566.980555555558</v>
      </c>
      <c r="AM1189">
        <v>20.2</v>
      </c>
      <c r="AN1189">
        <v>20.149999999999999</v>
      </c>
      <c r="AO1189">
        <v>20.3</v>
      </c>
      <c r="AP1189">
        <v>20.149999999999999</v>
      </c>
    </row>
    <row r="1190" spans="14:42" x14ac:dyDescent="0.45">
      <c r="N1190" s="1">
        <v>45566.908333333333</v>
      </c>
      <c r="O1190">
        <v>5764.75</v>
      </c>
      <c r="P1190">
        <v>5763.75</v>
      </c>
      <c r="Q1190">
        <v>5769.75</v>
      </c>
      <c r="R1190">
        <v>5762.25</v>
      </c>
      <c r="T1190" s="1">
        <v>45567.089583333334</v>
      </c>
      <c r="U1190">
        <v>3.7429000000000001</v>
      </c>
      <c r="V1190">
        <v>3.7448000000000001</v>
      </c>
      <c r="W1190">
        <v>3.7467000000000001</v>
      </c>
      <c r="X1190">
        <v>3.7429000000000001</v>
      </c>
      <c r="Z1190" s="1">
        <v>45566.927083333336</v>
      </c>
      <c r="AA1190">
        <v>2666.35</v>
      </c>
      <c r="AB1190">
        <v>2661.18</v>
      </c>
      <c r="AC1190">
        <v>2666.38</v>
      </c>
      <c r="AD1190">
        <v>2661.09</v>
      </c>
      <c r="AF1190" s="1">
        <v>45567.099305555559</v>
      </c>
      <c r="AG1190">
        <v>73.59</v>
      </c>
      <c r="AH1190">
        <v>73.63</v>
      </c>
      <c r="AI1190">
        <v>73.7</v>
      </c>
      <c r="AJ1190">
        <v>73.5</v>
      </c>
      <c r="AL1190" s="1">
        <v>45566.982638888891</v>
      </c>
      <c r="AM1190">
        <v>20.149999999999999</v>
      </c>
      <c r="AN1190">
        <v>20.25</v>
      </c>
      <c r="AO1190">
        <v>20.3</v>
      </c>
      <c r="AP1190">
        <v>20.149999999999999</v>
      </c>
    </row>
    <row r="1191" spans="14:42" x14ac:dyDescent="0.45">
      <c r="N1191" s="1">
        <v>45566.910416666666</v>
      </c>
      <c r="O1191">
        <v>5763.75</v>
      </c>
      <c r="P1191">
        <v>5766.75</v>
      </c>
      <c r="Q1191">
        <v>5768</v>
      </c>
      <c r="R1191">
        <v>5759.5</v>
      </c>
      <c r="T1191" s="1">
        <v>45567.091666666667</v>
      </c>
      <c r="U1191">
        <v>3.7448000000000001</v>
      </c>
      <c r="V1191">
        <v>3.7448000000000001</v>
      </c>
      <c r="W1191">
        <v>3.7448000000000001</v>
      </c>
      <c r="X1191">
        <v>3.7448000000000001</v>
      </c>
      <c r="Z1191" s="1">
        <v>45566.929166666669</v>
      </c>
      <c r="AA1191">
        <v>2661.19</v>
      </c>
      <c r="AB1191">
        <v>2659.67</v>
      </c>
      <c r="AC1191">
        <v>2661.57</v>
      </c>
      <c r="AD1191">
        <v>2657.73</v>
      </c>
      <c r="AF1191" s="1">
        <v>45567.101388888892</v>
      </c>
      <c r="AG1191">
        <v>73.62</v>
      </c>
      <c r="AH1191">
        <v>73.53</v>
      </c>
      <c r="AI1191">
        <v>73.75</v>
      </c>
      <c r="AJ1191">
        <v>73.510000000000005</v>
      </c>
      <c r="AL1191" s="1">
        <v>45566.984722222223</v>
      </c>
      <c r="AM1191">
        <v>20.25</v>
      </c>
      <c r="AN1191">
        <v>20.2</v>
      </c>
      <c r="AO1191">
        <v>20.3</v>
      </c>
      <c r="AP1191">
        <v>20.149999999999999</v>
      </c>
    </row>
    <row r="1192" spans="14:42" x14ac:dyDescent="0.45">
      <c r="N1192" s="1">
        <v>45566.912499999999</v>
      </c>
      <c r="O1192">
        <v>5766.75</v>
      </c>
      <c r="P1192">
        <v>5765</v>
      </c>
      <c r="Q1192">
        <v>5767</v>
      </c>
      <c r="R1192">
        <v>5758.5</v>
      </c>
      <c r="T1192" s="1">
        <v>45567.09375</v>
      </c>
      <c r="U1192">
        <v>3.7448000000000001</v>
      </c>
      <c r="V1192">
        <v>3.7486000000000002</v>
      </c>
      <c r="W1192">
        <v>3.7486000000000002</v>
      </c>
      <c r="X1192">
        <v>3.7448000000000001</v>
      </c>
      <c r="Z1192" s="1">
        <v>45566.931250000001</v>
      </c>
      <c r="AA1192">
        <v>2659.57</v>
      </c>
      <c r="AB1192">
        <v>2662.7</v>
      </c>
      <c r="AC1192">
        <v>2663.7</v>
      </c>
      <c r="AD1192">
        <v>2659</v>
      </c>
      <c r="AF1192" s="1">
        <v>45567.103472222225</v>
      </c>
      <c r="AG1192">
        <v>73.53</v>
      </c>
      <c r="AH1192">
        <v>73.56</v>
      </c>
      <c r="AI1192">
        <v>73.63</v>
      </c>
      <c r="AJ1192">
        <v>73.459999999999994</v>
      </c>
      <c r="AL1192" s="1">
        <v>45566.986805555556</v>
      </c>
      <c r="AM1192">
        <v>20.2</v>
      </c>
      <c r="AN1192">
        <v>20.100000000000001</v>
      </c>
      <c r="AO1192">
        <v>20.2</v>
      </c>
      <c r="AP1192">
        <v>20.100000000000001</v>
      </c>
    </row>
    <row r="1193" spans="14:42" x14ac:dyDescent="0.45">
      <c r="N1193" s="1">
        <v>45566.914583333331</v>
      </c>
      <c r="O1193">
        <v>5765</v>
      </c>
      <c r="P1193">
        <v>5768.25</v>
      </c>
      <c r="Q1193">
        <v>5770.25</v>
      </c>
      <c r="R1193">
        <v>5764.5</v>
      </c>
      <c r="T1193" s="1">
        <v>45567.095833333333</v>
      </c>
      <c r="U1193">
        <v>3.7486000000000002</v>
      </c>
      <c r="V1193">
        <v>3.7486000000000002</v>
      </c>
      <c r="W1193">
        <v>3.7486000000000002</v>
      </c>
      <c r="X1193">
        <v>3.7486000000000002</v>
      </c>
      <c r="Z1193" s="1">
        <v>45566.933333333334</v>
      </c>
      <c r="AA1193">
        <v>2662.69</v>
      </c>
      <c r="AB1193">
        <v>2662.48</v>
      </c>
      <c r="AC1193">
        <v>2662.88</v>
      </c>
      <c r="AD1193">
        <v>2661.81</v>
      </c>
      <c r="AF1193" s="1">
        <v>45567.105555555558</v>
      </c>
      <c r="AG1193">
        <v>73.56</v>
      </c>
      <c r="AH1193">
        <v>73.510000000000005</v>
      </c>
      <c r="AI1193">
        <v>73.63</v>
      </c>
      <c r="AJ1193">
        <v>73.510000000000005</v>
      </c>
      <c r="AL1193" s="1">
        <v>45566.988888888889</v>
      </c>
      <c r="AM1193">
        <v>20.100000000000001</v>
      </c>
      <c r="AN1193">
        <v>20.3</v>
      </c>
      <c r="AO1193">
        <v>20.3</v>
      </c>
      <c r="AP1193">
        <v>20.100000000000001</v>
      </c>
    </row>
    <row r="1194" spans="14:42" x14ac:dyDescent="0.45">
      <c r="N1194" s="1">
        <v>45566.916666666664</v>
      </c>
      <c r="O1194">
        <v>5768.25</v>
      </c>
      <c r="P1194">
        <v>5767</v>
      </c>
      <c r="Q1194">
        <v>5777</v>
      </c>
      <c r="R1194">
        <v>5761.25</v>
      </c>
      <c r="T1194" s="1">
        <v>45567.097916666666</v>
      </c>
      <c r="U1194">
        <v>3.7486000000000002</v>
      </c>
      <c r="V1194">
        <v>3.7486000000000002</v>
      </c>
      <c r="W1194">
        <v>3.7486000000000002</v>
      </c>
      <c r="X1194">
        <v>3.7486000000000002</v>
      </c>
      <c r="Z1194" s="1">
        <v>45566.935416666667</v>
      </c>
      <c r="AA1194">
        <v>2662.45</v>
      </c>
      <c r="AB1194">
        <v>2665.66</v>
      </c>
      <c r="AC1194">
        <v>2665.82</v>
      </c>
      <c r="AD1194">
        <v>2662.45</v>
      </c>
      <c r="AF1194" s="1">
        <v>45567.107638888891</v>
      </c>
      <c r="AG1194">
        <v>73.510000000000005</v>
      </c>
      <c r="AH1194">
        <v>73.78</v>
      </c>
      <c r="AI1194">
        <v>73.790000000000006</v>
      </c>
      <c r="AJ1194">
        <v>73.430000000000007</v>
      </c>
      <c r="AL1194" s="1">
        <v>45566.990972222222</v>
      </c>
      <c r="AM1194">
        <v>20.25</v>
      </c>
      <c r="AN1194">
        <v>20.2</v>
      </c>
      <c r="AO1194">
        <v>20.3</v>
      </c>
      <c r="AP1194">
        <v>20.2</v>
      </c>
    </row>
    <row r="1195" spans="14:42" x14ac:dyDescent="0.45">
      <c r="N1195" s="1">
        <v>45566.918749999997</v>
      </c>
      <c r="O1195">
        <v>5767</v>
      </c>
      <c r="P1195">
        <v>5764.25</v>
      </c>
      <c r="Q1195">
        <v>5770.75</v>
      </c>
      <c r="R1195">
        <v>5764</v>
      </c>
      <c r="T1195" s="1">
        <v>45567.1</v>
      </c>
      <c r="U1195">
        <v>3.7486000000000002</v>
      </c>
      <c r="V1195">
        <v>3.7448000000000001</v>
      </c>
      <c r="W1195">
        <v>3.7486000000000002</v>
      </c>
      <c r="X1195">
        <v>3.7448000000000001</v>
      </c>
      <c r="Z1195" s="1">
        <v>45566.9375</v>
      </c>
      <c r="AA1195">
        <v>2665.65</v>
      </c>
      <c r="AB1195">
        <v>2665.04</v>
      </c>
      <c r="AC1195">
        <v>2666.38</v>
      </c>
      <c r="AD1195">
        <v>2663.66</v>
      </c>
      <c r="AF1195" s="1">
        <v>45567.109722222223</v>
      </c>
      <c r="AG1195">
        <v>73.78</v>
      </c>
      <c r="AH1195">
        <v>73.930000000000007</v>
      </c>
      <c r="AI1195">
        <v>74.010000000000005</v>
      </c>
      <c r="AJ1195">
        <v>73.760000000000005</v>
      </c>
      <c r="AL1195" s="1">
        <v>45566.993055555555</v>
      </c>
      <c r="AM1195">
        <v>20.2</v>
      </c>
      <c r="AN1195">
        <v>20.100000000000001</v>
      </c>
      <c r="AO1195">
        <v>20.2</v>
      </c>
      <c r="AP1195">
        <v>20.100000000000001</v>
      </c>
    </row>
    <row r="1196" spans="14:42" x14ac:dyDescent="0.45">
      <c r="N1196" s="1">
        <v>45566.92083333333</v>
      </c>
      <c r="O1196">
        <v>5764.25</v>
      </c>
      <c r="P1196">
        <v>5756.25</v>
      </c>
      <c r="Q1196">
        <v>5764.5</v>
      </c>
      <c r="R1196">
        <v>5755</v>
      </c>
      <c r="T1196" s="1">
        <v>45567.102083333331</v>
      </c>
      <c r="U1196">
        <v>3.7448000000000001</v>
      </c>
      <c r="V1196">
        <v>3.7429000000000001</v>
      </c>
      <c r="W1196">
        <v>3.7448000000000001</v>
      </c>
      <c r="X1196">
        <v>3.7429000000000001</v>
      </c>
      <c r="Z1196" s="1">
        <v>45566.939583333333</v>
      </c>
      <c r="AA1196">
        <v>2665.03</v>
      </c>
      <c r="AB1196">
        <v>2662.98</v>
      </c>
      <c r="AC1196">
        <v>2665.48</v>
      </c>
      <c r="AD1196">
        <v>2662.96</v>
      </c>
      <c r="AF1196" s="1">
        <v>45567.111805555556</v>
      </c>
      <c r="AG1196">
        <v>73.930000000000007</v>
      </c>
      <c r="AH1196">
        <v>74.02</v>
      </c>
      <c r="AI1196">
        <v>74.05</v>
      </c>
      <c r="AJ1196">
        <v>73.819999999999993</v>
      </c>
      <c r="AL1196" s="1">
        <v>45566.995138888888</v>
      </c>
      <c r="AM1196">
        <v>20.100000000000001</v>
      </c>
      <c r="AN1196">
        <v>20</v>
      </c>
      <c r="AO1196">
        <v>20.100000000000001</v>
      </c>
      <c r="AP1196">
        <v>19.95</v>
      </c>
    </row>
    <row r="1197" spans="14:42" x14ac:dyDescent="0.45">
      <c r="N1197" s="1">
        <v>45566.92291666667</v>
      </c>
      <c r="O1197">
        <v>5756.25</v>
      </c>
      <c r="P1197">
        <v>5746.25</v>
      </c>
      <c r="Q1197">
        <v>5757.25</v>
      </c>
      <c r="R1197">
        <v>5746</v>
      </c>
      <c r="T1197" s="1">
        <v>45567.104166666664</v>
      </c>
      <c r="U1197">
        <v>3.7429000000000001</v>
      </c>
      <c r="V1197">
        <v>3.7429000000000001</v>
      </c>
      <c r="W1197">
        <v>3.7429000000000001</v>
      </c>
      <c r="X1197">
        <v>3.7391000000000001</v>
      </c>
      <c r="Z1197" s="1">
        <v>45566.941666666666</v>
      </c>
      <c r="AA1197">
        <v>2662.98</v>
      </c>
      <c r="AB1197">
        <v>2661.78</v>
      </c>
      <c r="AC1197">
        <v>2664.49</v>
      </c>
      <c r="AD1197">
        <v>2661.15</v>
      </c>
      <c r="AF1197" s="1">
        <v>45567.113888888889</v>
      </c>
      <c r="AG1197">
        <v>74.02</v>
      </c>
      <c r="AH1197">
        <v>74.08</v>
      </c>
      <c r="AI1197">
        <v>74.099999999999994</v>
      </c>
      <c r="AJ1197">
        <v>74</v>
      </c>
      <c r="AL1197" s="1">
        <v>45566.99722222222</v>
      </c>
      <c r="AM1197">
        <v>20</v>
      </c>
      <c r="AN1197">
        <v>20.100000000000001</v>
      </c>
      <c r="AO1197">
        <v>20.100000000000001</v>
      </c>
      <c r="AP1197">
        <v>20</v>
      </c>
    </row>
    <row r="1198" spans="14:42" x14ac:dyDescent="0.45">
      <c r="N1198" s="1">
        <v>45566.925000000003</v>
      </c>
      <c r="O1198">
        <v>5746.25</v>
      </c>
      <c r="P1198">
        <v>5750</v>
      </c>
      <c r="Q1198">
        <v>5756.75</v>
      </c>
      <c r="R1198">
        <v>5743.75</v>
      </c>
      <c r="T1198" s="1">
        <v>45567.106249999997</v>
      </c>
      <c r="U1198">
        <v>3.7429000000000001</v>
      </c>
      <c r="V1198">
        <v>3.7429000000000001</v>
      </c>
      <c r="W1198">
        <v>3.7486000000000002</v>
      </c>
      <c r="X1198">
        <v>3.7429000000000001</v>
      </c>
      <c r="Z1198" s="1">
        <v>45566.943749999999</v>
      </c>
      <c r="AA1198">
        <v>2661.77</v>
      </c>
      <c r="AB1198">
        <v>2662.02</v>
      </c>
      <c r="AC1198">
        <v>2662.15</v>
      </c>
      <c r="AD1198">
        <v>2661.01</v>
      </c>
      <c r="AF1198" s="1">
        <v>45567.115972222222</v>
      </c>
      <c r="AG1198">
        <v>74.08</v>
      </c>
      <c r="AH1198">
        <v>73.81</v>
      </c>
      <c r="AI1198">
        <v>74.08</v>
      </c>
      <c r="AJ1198">
        <v>73.77</v>
      </c>
      <c r="AL1198" s="1">
        <v>45566.999305555553</v>
      </c>
      <c r="AM1198">
        <v>20.100000000000001</v>
      </c>
      <c r="AN1198">
        <v>20.2</v>
      </c>
      <c r="AO1198">
        <v>20.2</v>
      </c>
      <c r="AP1198">
        <v>20.100000000000001</v>
      </c>
    </row>
    <row r="1199" spans="14:42" x14ac:dyDescent="0.45">
      <c r="N1199" s="1">
        <v>45566.927083333336</v>
      </c>
      <c r="O1199">
        <v>5750</v>
      </c>
      <c r="P1199">
        <v>5745.5</v>
      </c>
      <c r="Q1199">
        <v>5751</v>
      </c>
      <c r="R1199">
        <v>5745.25</v>
      </c>
      <c r="T1199" s="1">
        <v>45567.10833333333</v>
      </c>
      <c r="U1199">
        <v>3.7429000000000001</v>
      </c>
      <c r="V1199">
        <v>3.7429000000000001</v>
      </c>
      <c r="W1199">
        <v>3.7448000000000001</v>
      </c>
      <c r="X1199">
        <v>3.7410000000000001</v>
      </c>
      <c r="Z1199" s="1">
        <v>45566.945833333331</v>
      </c>
      <c r="AA1199">
        <v>2662.02</v>
      </c>
      <c r="AB1199">
        <v>2663.35</v>
      </c>
      <c r="AC1199">
        <v>2663.97</v>
      </c>
      <c r="AD1199">
        <v>2661.71</v>
      </c>
      <c r="AF1199" s="1">
        <v>45567.118055555555</v>
      </c>
      <c r="AG1199">
        <v>73.819999999999993</v>
      </c>
      <c r="AH1199">
        <v>73.77</v>
      </c>
      <c r="AI1199">
        <v>73.819999999999993</v>
      </c>
      <c r="AJ1199">
        <v>73.7</v>
      </c>
      <c r="AL1199" s="1">
        <v>45567.001388888886</v>
      </c>
      <c r="AM1199">
        <v>20.2</v>
      </c>
      <c r="AN1199">
        <v>19.899999999999999</v>
      </c>
      <c r="AO1199">
        <v>20.2</v>
      </c>
      <c r="AP1199">
        <v>19.850000000000001</v>
      </c>
    </row>
    <row r="1200" spans="14:42" x14ac:dyDescent="0.45">
      <c r="N1200" s="1">
        <v>45566.929166666669</v>
      </c>
      <c r="O1200">
        <v>5745.5</v>
      </c>
      <c r="P1200">
        <v>5748.25</v>
      </c>
      <c r="Q1200">
        <v>5753.25</v>
      </c>
      <c r="R1200">
        <v>5743.75</v>
      </c>
      <c r="T1200" s="1">
        <v>45567.11041666667</v>
      </c>
      <c r="U1200">
        <v>3.7429000000000001</v>
      </c>
      <c r="V1200">
        <v>3.7429000000000001</v>
      </c>
      <c r="W1200">
        <v>3.7429000000000001</v>
      </c>
      <c r="X1200">
        <v>3.7410000000000001</v>
      </c>
      <c r="Z1200" s="1">
        <v>45566.947916666664</v>
      </c>
      <c r="AA1200">
        <v>2663.34</v>
      </c>
      <c r="AB1200">
        <v>2662.42</v>
      </c>
      <c r="AC1200">
        <v>2664.59</v>
      </c>
      <c r="AD1200">
        <v>2662.07</v>
      </c>
      <c r="AF1200" s="1">
        <v>45567.120138888888</v>
      </c>
      <c r="AG1200">
        <v>73.77</v>
      </c>
      <c r="AH1200">
        <v>73.86</v>
      </c>
      <c r="AI1200">
        <v>73.88</v>
      </c>
      <c r="AJ1200">
        <v>73.739999999999995</v>
      </c>
      <c r="AL1200" s="1">
        <v>45567.003472222219</v>
      </c>
      <c r="AM1200">
        <v>19.899999999999999</v>
      </c>
      <c r="AN1200">
        <v>19.8</v>
      </c>
      <c r="AO1200">
        <v>19.899999999999999</v>
      </c>
      <c r="AP1200">
        <v>19.75</v>
      </c>
    </row>
    <row r="1201" spans="14:42" x14ac:dyDescent="0.45">
      <c r="N1201" s="1">
        <v>45566.931250000001</v>
      </c>
      <c r="O1201">
        <v>5748.25</v>
      </c>
      <c r="P1201">
        <v>5758</v>
      </c>
      <c r="Q1201">
        <v>5762.25</v>
      </c>
      <c r="R1201">
        <v>5747.25</v>
      </c>
      <c r="T1201" s="1">
        <v>45567.112500000003</v>
      </c>
      <c r="U1201">
        <v>3.7429000000000001</v>
      </c>
      <c r="V1201">
        <v>3.7429000000000001</v>
      </c>
      <c r="W1201">
        <v>3.7448000000000001</v>
      </c>
      <c r="X1201">
        <v>3.7410000000000001</v>
      </c>
      <c r="Z1201" s="1">
        <v>45566.95</v>
      </c>
      <c r="AA1201">
        <v>2662.43</v>
      </c>
      <c r="AB1201">
        <v>2661.47</v>
      </c>
      <c r="AC1201">
        <v>2663.81</v>
      </c>
      <c r="AD1201">
        <v>2660.37</v>
      </c>
      <c r="AF1201" s="1">
        <v>45567.12222222222</v>
      </c>
      <c r="AG1201">
        <v>73.849999999999994</v>
      </c>
      <c r="AH1201">
        <v>73.83</v>
      </c>
      <c r="AI1201">
        <v>73.89</v>
      </c>
      <c r="AJ1201">
        <v>73.790000000000006</v>
      </c>
      <c r="AL1201" s="1">
        <v>45567.005555555559</v>
      </c>
      <c r="AM1201">
        <v>19.8</v>
      </c>
      <c r="AN1201">
        <v>19.75</v>
      </c>
      <c r="AO1201">
        <v>19.850000000000001</v>
      </c>
      <c r="AP1201">
        <v>19.75</v>
      </c>
    </row>
    <row r="1202" spans="14:42" x14ac:dyDescent="0.45">
      <c r="N1202" s="1">
        <v>45566.933333333334</v>
      </c>
      <c r="O1202">
        <v>5758</v>
      </c>
      <c r="P1202">
        <v>5749.75</v>
      </c>
      <c r="Q1202">
        <v>5759.75</v>
      </c>
      <c r="R1202">
        <v>5749.25</v>
      </c>
      <c r="T1202" s="1">
        <v>45567.114583333336</v>
      </c>
      <c r="U1202">
        <v>3.7429000000000001</v>
      </c>
      <c r="V1202">
        <v>3.7429000000000001</v>
      </c>
      <c r="W1202">
        <v>3.7467000000000001</v>
      </c>
      <c r="X1202">
        <v>3.7429000000000001</v>
      </c>
      <c r="Z1202" s="1">
        <v>45566.95208333333</v>
      </c>
      <c r="AA1202">
        <v>2661.47</v>
      </c>
      <c r="AB1202">
        <v>2661.32</v>
      </c>
      <c r="AC1202">
        <v>2662.86</v>
      </c>
      <c r="AD1202">
        <v>2660.88</v>
      </c>
      <c r="AF1202" s="1">
        <v>45567.124305555553</v>
      </c>
      <c r="AG1202">
        <v>73.83</v>
      </c>
      <c r="AH1202">
        <v>73.760000000000005</v>
      </c>
      <c r="AI1202">
        <v>73.83</v>
      </c>
      <c r="AJ1202">
        <v>73.760000000000005</v>
      </c>
      <c r="AL1202" s="1">
        <v>45567.007638888892</v>
      </c>
      <c r="AM1202">
        <v>19.75</v>
      </c>
      <c r="AN1202">
        <v>19.95</v>
      </c>
      <c r="AO1202">
        <v>19.95</v>
      </c>
      <c r="AP1202">
        <v>19.75</v>
      </c>
    </row>
    <row r="1203" spans="14:42" x14ac:dyDescent="0.45">
      <c r="N1203" s="1">
        <v>45566.935416666667</v>
      </c>
      <c r="O1203">
        <v>5749.75</v>
      </c>
      <c r="P1203">
        <v>5747.75</v>
      </c>
      <c r="Q1203">
        <v>5750.5</v>
      </c>
      <c r="R1203">
        <v>5741.25</v>
      </c>
      <c r="T1203" s="1">
        <v>45567.116666666669</v>
      </c>
      <c r="U1203">
        <v>3.7429000000000001</v>
      </c>
      <c r="V1203">
        <v>3.7410000000000001</v>
      </c>
      <c r="W1203">
        <v>3.7429000000000001</v>
      </c>
      <c r="X1203">
        <v>3.7410000000000001</v>
      </c>
      <c r="Z1203" s="1">
        <v>45566.95416666667</v>
      </c>
      <c r="AA1203">
        <v>2661.32</v>
      </c>
      <c r="AB1203">
        <v>2659.97</v>
      </c>
      <c r="AC1203">
        <v>2661.72</v>
      </c>
      <c r="AD1203">
        <v>2659.02</v>
      </c>
      <c r="AF1203" s="1">
        <v>45567.126388888886</v>
      </c>
      <c r="AG1203">
        <v>73.760000000000005</v>
      </c>
      <c r="AH1203">
        <v>73.790000000000006</v>
      </c>
      <c r="AI1203">
        <v>73.819999999999993</v>
      </c>
      <c r="AJ1203">
        <v>73.739999999999995</v>
      </c>
      <c r="AL1203" s="1">
        <v>45567.009722222225</v>
      </c>
      <c r="AM1203">
        <v>19.95</v>
      </c>
      <c r="AN1203">
        <v>19.899999999999999</v>
      </c>
      <c r="AO1203">
        <v>20</v>
      </c>
      <c r="AP1203">
        <v>19.899999999999999</v>
      </c>
    </row>
    <row r="1204" spans="14:42" x14ac:dyDescent="0.45">
      <c r="N1204" s="1">
        <v>45566.9375</v>
      </c>
      <c r="O1204">
        <v>5747.75</v>
      </c>
      <c r="P1204">
        <v>5744.25</v>
      </c>
      <c r="Q1204">
        <v>5749.75</v>
      </c>
      <c r="R1204">
        <v>5739.75</v>
      </c>
      <c r="T1204" s="1">
        <v>45567.118750000001</v>
      </c>
      <c r="U1204">
        <v>3.7410000000000001</v>
      </c>
      <c r="V1204">
        <v>3.7429000000000001</v>
      </c>
      <c r="W1204">
        <v>3.7429000000000001</v>
      </c>
      <c r="X1204">
        <v>3.7410000000000001</v>
      </c>
      <c r="Z1204" s="1">
        <v>45566.956250000003</v>
      </c>
      <c r="AA1204">
        <v>2659.94</v>
      </c>
      <c r="AB1204">
        <v>2659.2</v>
      </c>
      <c r="AC1204">
        <v>2660.13</v>
      </c>
      <c r="AD1204">
        <v>2658.73</v>
      </c>
      <c r="AF1204" s="1">
        <v>45567.128472222219</v>
      </c>
      <c r="AG1204">
        <v>73.790000000000006</v>
      </c>
      <c r="AH1204">
        <v>73.83</v>
      </c>
      <c r="AI1204">
        <v>73.87</v>
      </c>
      <c r="AJ1204">
        <v>73.77</v>
      </c>
      <c r="AL1204" s="1">
        <v>45567.011805555558</v>
      </c>
      <c r="AM1204">
        <v>19.899999999999999</v>
      </c>
      <c r="AN1204">
        <v>20</v>
      </c>
      <c r="AO1204">
        <v>20.05</v>
      </c>
      <c r="AP1204">
        <v>19.899999999999999</v>
      </c>
    </row>
    <row r="1205" spans="14:42" x14ac:dyDescent="0.45">
      <c r="N1205" s="1">
        <v>45566.939583333333</v>
      </c>
      <c r="O1205">
        <v>5744</v>
      </c>
      <c r="P1205">
        <v>5745.5</v>
      </c>
      <c r="Q1205">
        <v>5751.75</v>
      </c>
      <c r="R1205">
        <v>5741.25</v>
      </c>
      <c r="T1205" s="1">
        <v>45567.120833333334</v>
      </c>
      <c r="U1205">
        <v>3.7429000000000001</v>
      </c>
      <c r="V1205">
        <v>3.7448000000000001</v>
      </c>
      <c r="W1205">
        <v>3.7448000000000001</v>
      </c>
      <c r="X1205">
        <v>3.7410000000000001</v>
      </c>
      <c r="Z1205" s="1">
        <v>45566.958333333336</v>
      </c>
      <c r="AA1205">
        <v>2659.22</v>
      </c>
      <c r="AB1205">
        <v>2659.79</v>
      </c>
      <c r="AC1205">
        <v>2660.25</v>
      </c>
      <c r="AD1205">
        <v>2658.2</v>
      </c>
      <c r="AF1205" s="1">
        <v>45567.130555555559</v>
      </c>
      <c r="AG1205">
        <v>73.83</v>
      </c>
      <c r="AH1205">
        <v>73.81</v>
      </c>
      <c r="AI1205">
        <v>73.87</v>
      </c>
      <c r="AJ1205">
        <v>73.790000000000006</v>
      </c>
      <c r="AL1205" s="1">
        <v>45567.013888888891</v>
      </c>
      <c r="AM1205">
        <v>20</v>
      </c>
      <c r="AN1205">
        <v>19.95</v>
      </c>
      <c r="AO1205">
        <v>20</v>
      </c>
      <c r="AP1205">
        <v>19.899999999999999</v>
      </c>
    </row>
    <row r="1206" spans="14:42" x14ac:dyDescent="0.45">
      <c r="N1206" s="1">
        <v>45566.941666666666</v>
      </c>
      <c r="O1206">
        <v>5745.5</v>
      </c>
      <c r="P1206">
        <v>5755.25</v>
      </c>
      <c r="Q1206">
        <v>5757.5</v>
      </c>
      <c r="R1206">
        <v>5744.25</v>
      </c>
      <c r="T1206" s="1">
        <v>45567.122916666667</v>
      </c>
      <c r="U1206">
        <v>3.7448000000000001</v>
      </c>
      <c r="V1206">
        <v>3.7410000000000001</v>
      </c>
      <c r="W1206">
        <v>3.7448000000000001</v>
      </c>
      <c r="X1206">
        <v>3.7410000000000001</v>
      </c>
      <c r="Z1206" s="1">
        <v>45566.960416666669</v>
      </c>
      <c r="AA1206">
        <v>2659.78</v>
      </c>
      <c r="AB1206">
        <v>2659.58</v>
      </c>
      <c r="AC1206">
        <v>2660.04</v>
      </c>
      <c r="AD1206">
        <v>2658.39</v>
      </c>
      <c r="AF1206" s="1">
        <v>45567.132638888892</v>
      </c>
      <c r="AG1206">
        <v>73.819999999999993</v>
      </c>
      <c r="AH1206">
        <v>73.86</v>
      </c>
      <c r="AI1206">
        <v>73.900000000000006</v>
      </c>
      <c r="AJ1206">
        <v>73.790000000000006</v>
      </c>
      <c r="AL1206" s="1">
        <v>45567.015972222223</v>
      </c>
      <c r="AM1206">
        <v>19.95</v>
      </c>
      <c r="AN1206">
        <v>19.95</v>
      </c>
      <c r="AO1206">
        <v>20.05</v>
      </c>
      <c r="AP1206">
        <v>19.95</v>
      </c>
    </row>
    <row r="1207" spans="14:42" x14ac:dyDescent="0.45">
      <c r="N1207" s="1">
        <v>45566.943749999999</v>
      </c>
      <c r="O1207">
        <v>5755.25</v>
      </c>
      <c r="P1207">
        <v>5760</v>
      </c>
      <c r="Q1207">
        <v>5760.5</v>
      </c>
      <c r="R1207">
        <v>5753.5</v>
      </c>
      <c r="T1207" s="1">
        <v>45567.125</v>
      </c>
      <c r="U1207">
        <v>3.7410000000000001</v>
      </c>
      <c r="V1207">
        <v>3.7353000000000001</v>
      </c>
      <c r="W1207">
        <v>3.7410000000000001</v>
      </c>
      <c r="X1207">
        <v>3.7353000000000001</v>
      </c>
      <c r="Z1207" s="1">
        <v>45566.962500000001</v>
      </c>
      <c r="AA1207">
        <v>2659.58</v>
      </c>
      <c r="AB1207">
        <v>2655.41</v>
      </c>
      <c r="AC1207">
        <v>2661.23</v>
      </c>
      <c r="AD1207">
        <v>2654.81</v>
      </c>
      <c r="AF1207" s="1">
        <v>45567.134722222225</v>
      </c>
      <c r="AG1207">
        <v>73.87</v>
      </c>
      <c r="AH1207">
        <v>73.84</v>
      </c>
      <c r="AI1207">
        <v>73.89</v>
      </c>
      <c r="AJ1207">
        <v>73.84</v>
      </c>
      <c r="AL1207" s="1">
        <v>45567.018055555556</v>
      </c>
      <c r="AM1207">
        <v>19.95</v>
      </c>
      <c r="AN1207">
        <v>19.899999999999999</v>
      </c>
      <c r="AO1207">
        <v>20.05</v>
      </c>
      <c r="AP1207">
        <v>19.899999999999999</v>
      </c>
    </row>
    <row r="1208" spans="14:42" x14ac:dyDescent="0.45">
      <c r="N1208" s="1">
        <v>45566.945833333331</v>
      </c>
      <c r="O1208">
        <v>5760</v>
      </c>
      <c r="P1208">
        <v>5756.5</v>
      </c>
      <c r="Q1208">
        <v>5761.5</v>
      </c>
      <c r="R1208">
        <v>5755.25</v>
      </c>
      <c r="T1208" s="1">
        <v>45567.127083333333</v>
      </c>
      <c r="U1208">
        <v>3.7353000000000001</v>
      </c>
      <c r="V1208">
        <v>3.7391000000000001</v>
      </c>
      <c r="W1208">
        <v>3.7391000000000001</v>
      </c>
      <c r="X1208">
        <v>3.7353000000000001</v>
      </c>
      <c r="Z1208" s="1">
        <v>45566.964583333334</v>
      </c>
      <c r="AA1208">
        <v>2655.45</v>
      </c>
      <c r="AB1208">
        <v>2654.57</v>
      </c>
      <c r="AC1208">
        <v>2656.16</v>
      </c>
      <c r="AD1208">
        <v>2654.2</v>
      </c>
      <c r="AF1208" s="1">
        <v>45567.136805555558</v>
      </c>
      <c r="AG1208">
        <v>73.84</v>
      </c>
      <c r="AH1208">
        <v>73.89</v>
      </c>
      <c r="AI1208">
        <v>73.900000000000006</v>
      </c>
      <c r="AJ1208">
        <v>73.84</v>
      </c>
      <c r="AL1208" s="1">
        <v>45567.020138888889</v>
      </c>
      <c r="AM1208">
        <v>19.899999999999999</v>
      </c>
      <c r="AN1208">
        <v>19.95</v>
      </c>
      <c r="AO1208">
        <v>20.05</v>
      </c>
      <c r="AP1208">
        <v>19.850000000000001</v>
      </c>
    </row>
    <row r="1209" spans="14:42" x14ac:dyDescent="0.45">
      <c r="N1209" s="1">
        <v>45566.947916666664</v>
      </c>
      <c r="O1209">
        <v>5756.25</v>
      </c>
      <c r="P1209">
        <v>5756</v>
      </c>
      <c r="Q1209">
        <v>5760</v>
      </c>
      <c r="R1209">
        <v>5754.5</v>
      </c>
      <c r="T1209" s="1">
        <v>45567.129166666666</v>
      </c>
      <c r="U1209">
        <v>3.7391000000000001</v>
      </c>
      <c r="V1209">
        <v>3.7391000000000001</v>
      </c>
      <c r="W1209">
        <v>3.7429000000000001</v>
      </c>
      <c r="X1209">
        <v>3.7391000000000001</v>
      </c>
      <c r="Z1209" s="1">
        <v>45566.966666666667</v>
      </c>
      <c r="AA1209">
        <v>2654.57</v>
      </c>
      <c r="AB1209">
        <v>2660.6</v>
      </c>
      <c r="AC1209">
        <v>2661.02</v>
      </c>
      <c r="AD1209">
        <v>2654.48</v>
      </c>
      <c r="AF1209" s="1">
        <v>45567.138888888891</v>
      </c>
      <c r="AG1209">
        <v>73.89</v>
      </c>
      <c r="AH1209">
        <v>73.790000000000006</v>
      </c>
      <c r="AI1209">
        <v>73.92</v>
      </c>
      <c r="AJ1209">
        <v>73.790000000000006</v>
      </c>
      <c r="AL1209" s="1">
        <v>45567.022222222222</v>
      </c>
      <c r="AM1209">
        <v>19.95</v>
      </c>
      <c r="AN1209">
        <v>20.05</v>
      </c>
      <c r="AO1209">
        <v>20.399999999999999</v>
      </c>
      <c r="AP1209">
        <v>19.95</v>
      </c>
    </row>
    <row r="1210" spans="14:42" x14ac:dyDescent="0.45">
      <c r="N1210" s="1">
        <v>45566.95</v>
      </c>
      <c r="O1210">
        <v>5756</v>
      </c>
      <c r="P1210">
        <v>5751.5</v>
      </c>
      <c r="Q1210">
        <v>5758</v>
      </c>
      <c r="R1210">
        <v>5750.5</v>
      </c>
      <c r="T1210" s="1">
        <v>45567.131249999999</v>
      </c>
      <c r="U1210">
        <v>3.7391000000000001</v>
      </c>
      <c r="V1210">
        <v>3.7391000000000001</v>
      </c>
      <c r="W1210">
        <v>3.7410000000000001</v>
      </c>
      <c r="X1210">
        <v>3.7391000000000001</v>
      </c>
      <c r="Z1210" s="1">
        <v>45566.96875</v>
      </c>
      <c r="AA1210">
        <v>2660.65</v>
      </c>
      <c r="AB1210">
        <v>2662.92</v>
      </c>
      <c r="AC1210">
        <v>2663.16</v>
      </c>
      <c r="AD1210">
        <v>2660.47</v>
      </c>
      <c r="AF1210" s="1">
        <v>45567.140972222223</v>
      </c>
      <c r="AG1210">
        <v>73.790000000000006</v>
      </c>
      <c r="AH1210">
        <v>73.81</v>
      </c>
      <c r="AI1210">
        <v>73.84</v>
      </c>
      <c r="AJ1210">
        <v>73.78</v>
      </c>
      <c r="AL1210" s="1">
        <v>45567.024305555555</v>
      </c>
      <c r="AM1210">
        <v>20.05</v>
      </c>
      <c r="AN1210">
        <v>20.149999999999999</v>
      </c>
      <c r="AO1210">
        <v>20.2</v>
      </c>
      <c r="AP1210">
        <v>19.95</v>
      </c>
    </row>
    <row r="1211" spans="14:42" x14ac:dyDescent="0.45">
      <c r="N1211" s="1">
        <v>45566.95208333333</v>
      </c>
      <c r="O1211">
        <v>5751.5</v>
      </c>
      <c r="P1211">
        <v>5749.5</v>
      </c>
      <c r="Q1211">
        <v>5753.75</v>
      </c>
      <c r="R1211">
        <v>5748.75</v>
      </c>
      <c r="T1211" s="1">
        <v>45567.133333333331</v>
      </c>
      <c r="U1211">
        <v>3.7391000000000001</v>
      </c>
      <c r="V1211">
        <v>3.7391000000000001</v>
      </c>
      <c r="W1211">
        <v>3.7410000000000001</v>
      </c>
      <c r="X1211">
        <v>3.7391000000000001</v>
      </c>
      <c r="Z1211" s="1">
        <v>45566.970833333333</v>
      </c>
      <c r="AA1211">
        <v>2662.94</v>
      </c>
      <c r="AB1211">
        <v>2662.86</v>
      </c>
      <c r="AC1211">
        <v>2664.16</v>
      </c>
      <c r="AD1211">
        <v>2661.87</v>
      </c>
      <c r="AF1211" s="1">
        <v>45567.143055555556</v>
      </c>
      <c r="AG1211">
        <v>73.819999999999993</v>
      </c>
      <c r="AH1211">
        <v>73.83</v>
      </c>
      <c r="AI1211">
        <v>73.86</v>
      </c>
      <c r="AJ1211">
        <v>73.81</v>
      </c>
      <c r="AL1211" s="1">
        <v>45567.026388888888</v>
      </c>
      <c r="AM1211">
        <v>20.149999999999999</v>
      </c>
      <c r="AN1211">
        <v>20.25</v>
      </c>
      <c r="AO1211">
        <v>20.350000000000001</v>
      </c>
      <c r="AP1211">
        <v>20.149999999999999</v>
      </c>
    </row>
    <row r="1212" spans="14:42" x14ac:dyDescent="0.45">
      <c r="N1212" s="1">
        <v>45566.95416666667</v>
      </c>
      <c r="O1212">
        <v>5749.5</v>
      </c>
      <c r="P1212">
        <v>5750.25</v>
      </c>
      <c r="Q1212">
        <v>5753.75</v>
      </c>
      <c r="R1212">
        <v>5747.25</v>
      </c>
      <c r="T1212" s="1">
        <v>45567.135416666664</v>
      </c>
      <c r="U1212">
        <v>3.7391000000000001</v>
      </c>
      <c r="V1212">
        <v>3.7391000000000001</v>
      </c>
      <c r="W1212">
        <v>3.7391000000000001</v>
      </c>
      <c r="X1212">
        <v>3.7391000000000001</v>
      </c>
      <c r="Z1212" s="1">
        <v>45566.972916666666</v>
      </c>
      <c r="AA1212">
        <v>2662.86</v>
      </c>
      <c r="AB1212">
        <v>2663.96</v>
      </c>
      <c r="AC1212">
        <v>2664.46</v>
      </c>
      <c r="AD1212">
        <v>2662.83</v>
      </c>
      <c r="AF1212" s="1">
        <v>45567.145138888889</v>
      </c>
      <c r="AG1212">
        <v>73.84</v>
      </c>
      <c r="AH1212">
        <v>73.819999999999993</v>
      </c>
      <c r="AI1212">
        <v>73.86</v>
      </c>
      <c r="AJ1212">
        <v>73.73</v>
      </c>
      <c r="AL1212" s="1">
        <v>45567.02847222222</v>
      </c>
      <c r="AM1212">
        <v>20.25</v>
      </c>
      <c r="AN1212">
        <v>20.5</v>
      </c>
      <c r="AO1212">
        <v>20.5</v>
      </c>
      <c r="AP1212">
        <v>20.2</v>
      </c>
    </row>
    <row r="1213" spans="14:42" x14ac:dyDescent="0.45">
      <c r="N1213" s="1">
        <v>45566.956250000003</v>
      </c>
      <c r="O1213">
        <v>5750.25</v>
      </c>
      <c r="P1213">
        <v>5754</v>
      </c>
      <c r="Q1213">
        <v>5755.75</v>
      </c>
      <c r="R1213">
        <v>5749.75</v>
      </c>
      <c r="T1213" s="1">
        <v>45567.137499999997</v>
      </c>
      <c r="U1213">
        <v>3.7391000000000001</v>
      </c>
      <c r="V1213">
        <v>3.7391000000000001</v>
      </c>
      <c r="W1213">
        <v>3.7410000000000001</v>
      </c>
      <c r="X1213">
        <v>3.7391000000000001</v>
      </c>
      <c r="Z1213" s="1">
        <v>45566.974999999999</v>
      </c>
      <c r="AA1213">
        <v>2663.98</v>
      </c>
      <c r="AB1213">
        <v>2665.36</v>
      </c>
      <c r="AC1213">
        <v>2665.36</v>
      </c>
      <c r="AD1213">
        <v>2663.2</v>
      </c>
      <c r="AF1213" s="1">
        <v>45567.147222222222</v>
      </c>
      <c r="AG1213">
        <v>73.819999999999993</v>
      </c>
      <c r="AH1213">
        <v>73.81</v>
      </c>
      <c r="AI1213">
        <v>73.84</v>
      </c>
      <c r="AJ1213">
        <v>73.760000000000005</v>
      </c>
      <c r="AL1213" s="1">
        <v>45567.030555555553</v>
      </c>
      <c r="AM1213">
        <v>20.5</v>
      </c>
      <c r="AN1213">
        <v>20.7</v>
      </c>
      <c r="AO1213">
        <v>20.7</v>
      </c>
      <c r="AP1213">
        <v>20.45</v>
      </c>
    </row>
    <row r="1214" spans="14:42" x14ac:dyDescent="0.45">
      <c r="N1214" s="1">
        <v>45566.958333333336</v>
      </c>
      <c r="O1214">
        <v>5754</v>
      </c>
      <c r="P1214">
        <v>5750.25</v>
      </c>
      <c r="Q1214">
        <v>5754.75</v>
      </c>
      <c r="R1214">
        <v>5749</v>
      </c>
      <c r="T1214" s="1">
        <v>45567.13958333333</v>
      </c>
      <c r="U1214">
        <v>3.7391000000000001</v>
      </c>
      <c r="V1214">
        <v>3.7410000000000001</v>
      </c>
      <c r="W1214">
        <v>3.7429000000000001</v>
      </c>
      <c r="X1214">
        <v>3.7391000000000001</v>
      </c>
      <c r="Z1214" s="1">
        <v>45566.977083333331</v>
      </c>
      <c r="AA1214">
        <v>2665.34</v>
      </c>
      <c r="AB1214">
        <v>2665.07</v>
      </c>
      <c r="AC1214">
        <v>2665.68</v>
      </c>
      <c r="AD1214">
        <v>2664.3</v>
      </c>
      <c r="AF1214" s="1">
        <v>45567.149305555555</v>
      </c>
      <c r="AG1214">
        <v>73.81</v>
      </c>
      <c r="AH1214">
        <v>73.849999999999994</v>
      </c>
      <c r="AI1214">
        <v>73.88</v>
      </c>
      <c r="AJ1214">
        <v>73.8</v>
      </c>
      <c r="AL1214" s="1">
        <v>45567.032638888886</v>
      </c>
      <c r="AM1214">
        <v>20.7</v>
      </c>
      <c r="AN1214">
        <v>20.55</v>
      </c>
      <c r="AO1214">
        <v>20.75</v>
      </c>
      <c r="AP1214">
        <v>20.45</v>
      </c>
    </row>
    <row r="1215" spans="14:42" x14ac:dyDescent="0.45">
      <c r="N1215" s="1">
        <v>45566.960416666669</v>
      </c>
      <c r="O1215">
        <v>5750.25</v>
      </c>
      <c r="P1215">
        <v>5746.75</v>
      </c>
      <c r="Q1215">
        <v>5752.25</v>
      </c>
      <c r="R1215">
        <v>5746.25</v>
      </c>
      <c r="T1215" s="1">
        <v>45567.14166666667</v>
      </c>
      <c r="U1215">
        <v>3.7410000000000001</v>
      </c>
      <c r="V1215">
        <v>3.7391000000000001</v>
      </c>
      <c r="W1215">
        <v>3.7410000000000001</v>
      </c>
      <c r="X1215">
        <v>3.7391000000000001</v>
      </c>
      <c r="Z1215" s="1">
        <v>45566.979166666664</v>
      </c>
      <c r="AA1215">
        <v>2665.07</v>
      </c>
      <c r="AB1215">
        <v>2663.24</v>
      </c>
      <c r="AC1215">
        <v>2665.58</v>
      </c>
      <c r="AD1215">
        <v>2663.18</v>
      </c>
      <c r="AF1215" s="1">
        <v>45567.151388888888</v>
      </c>
      <c r="AG1215">
        <v>73.84</v>
      </c>
      <c r="AH1215">
        <v>73.77</v>
      </c>
      <c r="AI1215">
        <v>73.89</v>
      </c>
      <c r="AJ1215">
        <v>73.760000000000005</v>
      </c>
      <c r="AL1215" s="1">
        <v>45567.034722222219</v>
      </c>
      <c r="AM1215">
        <v>20.55</v>
      </c>
      <c r="AN1215">
        <v>20.55</v>
      </c>
      <c r="AO1215">
        <v>20.55</v>
      </c>
      <c r="AP1215">
        <v>20.350000000000001</v>
      </c>
    </row>
    <row r="1216" spans="14:42" x14ac:dyDescent="0.45">
      <c r="N1216" s="1">
        <v>45566.962500000001</v>
      </c>
      <c r="O1216">
        <v>5746.75</v>
      </c>
      <c r="P1216">
        <v>5740.25</v>
      </c>
      <c r="Q1216">
        <v>5749</v>
      </c>
      <c r="R1216">
        <v>5737.5</v>
      </c>
      <c r="T1216" s="1">
        <v>45567.143750000003</v>
      </c>
      <c r="U1216">
        <v>3.7391000000000001</v>
      </c>
      <c r="V1216">
        <v>3.7353000000000001</v>
      </c>
      <c r="W1216">
        <v>3.7391000000000001</v>
      </c>
      <c r="X1216">
        <v>3.7353000000000001</v>
      </c>
      <c r="Z1216" s="1">
        <v>45566.981249999997</v>
      </c>
      <c r="AA1216">
        <v>2663.23</v>
      </c>
      <c r="AB1216">
        <v>2664</v>
      </c>
      <c r="AC1216">
        <v>2665.05</v>
      </c>
      <c r="AD1216">
        <v>2662.29</v>
      </c>
      <c r="AF1216" s="1">
        <v>45567.15347222222</v>
      </c>
      <c r="AG1216">
        <v>73.78</v>
      </c>
      <c r="AH1216">
        <v>73.84</v>
      </c>
      <c r="AI1216">
        <v>73.88</v>
      </c>
      <c r="AJ1216">
        <v>73.78</v>
      </c>
      <c r="AL1216" s="1">
        <v>45567.036805555559</v>
      </c>
      <c r="AM1216">
        <v>20.55</v>
      </c>
      <c r="AN1216">
        <v>20.3</v>
      </c>
      <c r="AO1216">
        <v>20.55</v>
      </c>
      <c r="AP1216">
        <v>20.2</v>
      </c>
    </row>
    <row r="1217" spans="14:42" x14ac:dyDescent="0.45">
      <c r="N1217" s="1">
        <v>45566.964583333334</v>
      </c>
      <c r="O1217">
        <v>5740.25</v>
      </c>
      <c r="P1217">
        <v>5735.75</v>
      </c>
      <c r="Q1217">
        <v>5740.5</v>
      </c>
      <c r="R1217">
        <v>5735</v>
      </c>
      <c r="T1217" s="1">
        <v>45567.145833333336</v>
      </c>
      <c r="U1217">
        <v>3.7353000000000001</v>
      </c>
      <c r="V1217">
        <v>3.7372000000000001</v>
      </c>
      <c r="W1217">
        <v>3.7391000000000001</v>
      </c>
      <c r="X1217">
        <v>3.7353000000000001</v>
      </c>
      <c r="Z1217" s="1">
        <v>45566.98333333333</v>
      </c>
      <c r="AA1217">
        <v>2663.98</v>
      </c>
      <c r="AB1217">
        <v>2662.14</v>
      </c>
      <c r="AC1217">
        <v>2664.2</v>
      </c>
      <c r="AD1217">
        <v>2660.71</v>
      </c>
      <c r="AF1217" s="1">
        <v>45567.155555555553</v>
      </c>
      <c r="AG1217">
        <v>73.84</v>
      </c>
      <c r="AH1217">
        <v>73.84</v>
      </c>
      <c r="AI1217">
        <v>73.86</v>
      </c>
      <c r="AJ1217">
        <v>73.760000000000005</v>
      </c>
      <c r="AL1217" s="1">
        <v>45567.038888888892</v>
      </c>
      <c r="AM1217">
        <v>20.3</v>
      </c>
      <c r="AN1217">
        <v>20.05</v>
      </c>
      <c r="AO1217">
        <v>20.45</v>
      </c>
      <c r="AP1217">
        <v>20.05</v>
      </c>
    </row>
    <row r="1218" spans="14:42" x14ac:dyDescent="0.45">
      <c r="N1218" s="1">
        <v>45566.966666666667</v>
      </c>
      <c r="O1218">
        <v>5735.75</v>
      </c>
      <c r="P1218">
        <v>5735.5</v>
      </c>
      <c r="Q1218">
        <v>5737.5</v>
      </c>
      <c r="R1218">
        <v>5734.75</v>
      </c>
      <c r="T1218" s="1">
        <v>45567.147916666669</v>
      </c>
      <c r="U1218">
        <v>3.7372000000000001</v>
      </c>
      <c r="V1218">
        <v>3.7372000000000001</v>
      </c>
      <c r="W1218">
        <v>3.7372000000000001</v>
      </c>
      <c r="X1218">
        <v>3.7372000000000001</v>
      </c>
      <c r="Z1218" s="1">
        <v>45566.98541666667</v>
      </c>
      <c r="AA1218">
        <v>2662.13</v>
      </c>
      <c r="AB1218">
        <v>2661.49</v>
      </c>
      <c r="AC1218">
        <v>2664.16</v>
      </c>
      <c r="AD1218">
        <v>2661.42</v>
      </c>
      <c r="AF1218" s="1">
        <v>45567.157638888886</v>
      </c>
      <c r="AG1218">
        <v>73.83</v>
      </c>
      <c r="AH1218">
        <v>73.97</v>
      </c>
      <c r="AI1218">
        <v>73.98</v>
      </c>
      <c r="AJ1218">
        <v>73.81</v>
      </c>
      <c r="AL1218" s="1">
        <v>45567.040972222225</v>
      </c>
      <c r="AM1218">
        <v>20.05</v>
      </c>
      <c r="AN1218">
        <v>20.350000000000001</v>
      </c>
      <c r="AO1218">
        <v>20.350000000000001</v>
      </c>
      <c r="AP1218">
        <v>20.05</v>
      </c>
    </row>
    <row r="1219" spans="14:42" x14ac:dyDescent="0.45">
      <c r="N1219" s="1">
        <v>45566.96875</v>
      </c>
      <c r="O1219">
        <v>5735.5</v>
      </c>
      <c r="P1219">
        <v>5734</v>
      </c>
      <c r="Q1219">
        <v>5736.75</v>
      </c>
      <c r="R1219">
        <v>5733.25</v>
      </c>
      <c r="T1219" s="1">
        <v>45567.15</v>
      </c>
      <c r="U1219">
        <v>3.7372000000000001</v>
      </c>
      <c r="V1219">
        <v>3.7372000000000001</v>
      </c>
      <c r="W1219">
        <v>3.7391000000000001</v>
      </c>
      <c r="X1219">
        <v>3.7353000000000001</v>
      </c>
      <c r="Z1219" s="1">
        <v>45566.987500000003</v>
      </c>
      <c r="AA1219">
        <v>2661.51</v>
      </c>
      <c r="AB1219">
        <v>2660.46</v>
      </c>
      <c r="AC1219">
        <v>2662.03</v>
      </c>
      <c r="AD1219">
        <v>2659.44</v>
      </c>
      <c r="AF1219" s="1">
        <v>45567.159722222219</v>
      </c>
      <c r="AG1219">
        <v>73.989999999999995</v>
      </c>
      <c r="AH1219">
        <v>74</v>
      </c>
      <c r="AI1219">
        <v>74.040000000000006</v>
      </c>
      <c r="AJ1219">
        <v>73.94</v>
      </c>
      <c r="AL1219" s="1">
        <v>45567.043055555558</v>
      </c>
      <c r="AM1219">
        <v>20.350000000000001</v>
      </c>
      <c r="AN1219">
        <v>20.5</v>
      </c>
      <c r="AO1219">
        <v>20.55</v>
      </c>
      <c r="AP1219">
        <v>20.350000000000001</v>
      </c>
    </row>
    <row r="1220" spans="14:42" x14ac:dyDescent="0.45">
      <c r="N1220" s="1">
        <v>45566.970833333333</v>
      </c>
      <c r="O1220">
        <v>5734</v>
      </c>
      <c r="P1220">
        <v>5739</v>
      </c>
      <c r="Q1220">
        <v>5741.25</v>
      </c>
      <c r="R1220">
        <v>5733.75</v>
      </c>
      <c r="T1220" s="1">
        <v>45567.152083333334</v>
      </c>
      <c r="U1220">
        <v>3.7372000000000001</v>
      </c>
      <c r="V1220">
        <v>3.7391000000000001</v>
      </c>
      <c r="W1220">
        <v>3.7391000000000001</v>
      </c>
      <c r="X1220">
        <v>3.7372000000000001</v>
      </c>
      <c r="Z1220" s="1">
        <v>45566.989583333336</v>
      </c>
      <c r="AA1220">
        <v>2660.46</v>
      </c>
      <c r="AB1220">
        <v>2661.49</v>
      </c>
      <c r="AC1220">
        <v>2662.69</v>
      </c>
      <c r="AD1220">
        <v>2659.97</v>
      </c>
      <c r="AF1220" s="1">
        <v>45567.161805555559</v>
      </c>
      <c r="AG1220">
        <v>74</v>
      </c>
      <c r="AH1220">
        <v>74.03</v>
      </c>
      <c r="AI1220">
        <v>74.040000000000006</v>
      </c>
      <c r="AJ1220">
        <v>73.989999999999995</v>
      </c>
      <c r="AL1220" s="1">
        <v>45567.045138888891</v>
      </c>
      <c r="AM1220">
        <v>20.5</v>
      </c>
      <c r="AN1220">
        <v>20.6</v>
      </c>
      <c r="AO1220">
        <v>20.65</v>
      </c>
      <c r="AP1220">
        <v>20.45</v>
      </c>
    </row>
    <row r="1221" spans="14:42" x14ac:dyDescent="0.45">
      <c r="N1221" s="1">
        <v>45566.972916666666</v>
      </c>
      <c r="O1221">
        <v>5739</v>
      </c>
      <c r="P1221">
        <v>5740.75</v>
      </c>
      <c r="Q1221">
        <v>5745</v>
      </c>
      <c r="R1221">
        <v>5737.5</v>
      </c>
      <c r="T1221" s="1">
        <v>45567.154166666667</v>
      </c>
      <c r="U1221">
        <v>3.7391000000000001</v>
      </c>
      <c r="V1221">
        <v>3.7391000000000001</v>
      </c>
      <c r="W1221">
        <v>3.7410000000000001</v>
      </c>
      <c r="X1221">
        <v>3.7391000000000001</v>
      </c>
      <c r="Z1221" s="1">
        <v>45566.991666666669</v>
      </c>
      <c r="AA1221">
        <v>2661.49</v>
      </c>
      <c r="AB1221">
        <v>2660.83</v>
      </c>
      <c r="AC1221">
        <v>2662</v>
      </c>
      <c r="AD1221">
        <v>2660.82</v>
      </c>
      <c r="AF1221" s="1">
        <v>45567.163888888892</v>
      </c>
      <c r="AG1221">
        <v>74.03</v>
      </c>
      <c r="AH1221">
        <v>74.02</v>
      </c>
      <c r="AI1221">
        <v>74.05</v>
      </c>
      <c r="AJ1221">
        <v>74.010000000000005</v>
      </c>
      <c r="AL1221" s="1">
        <v>45567.047222222223</v>
      </c>
      <c r="AM1221">
        <v>20.6</v>
      </c>
      <c r="AN1221">
        <v>20.65</v>
      </c>
      <c r="AO1221">
        <v>20.7</v>
      </c>
      <c r="AP1221">
        <v>20.5</v>
      </c>
    </row>
    <row r="1222" spans="14:42" x14ac:dyDescent="0.45">
      <c r="N1222" s="1">
        <v>45566.974999999999</v>
      </c>
      <c r="O1222">
        <v>5740.75</v>
      </c>
      <c r="P1222">
        <v>5744.25</v>
      </c>
      <c r="Q1222">
        <v>5744.75</v>
      </c>
      <c r="R1222">
        <v>5739.75</v>
      </c>
      <c r="T1222" s="1">
        <v>45567.15625</v>
      </c>
      <c r="U1222">
        <v>3.7391000000000001</v>
      </c>
      <c r="V1222">
        <v>3.7391000000000001</v>
      </c>
      <c r="W1222">
        <v>3.7391000000000001</v>
      </c>
      <c r="X1222">
        <v>3.7391000000000001</v>
      </c>
      <c r="Z1222" s="1">
        <v>45566.993750000001</v>
      </c>
      <c r="AA1222">
        <v>2660.84</v>
      </c>
      <c r="AB1222">
        <v>2661.36</v>
      </c>
      <c r="AC1222">
        <v>2661.84</v>
      </c>
      <c r="AD1222">
        <v>2660.51</v>
      </c>
      <c r="AF1222" s="1">
        <v>45567.165972222225</v>
      </c>
      <c r="AG1222">
        <v>74.02</v>
      </c>
      <c r="AH1222">
        <v>74</v>
      </c>
      <c r="AI1222">
        <v>74.03</v>
      </c>
      <c r="AJ1222">
        <v>73.98</v>
      </c>
      <c r="AL1222" s="1">
        <v>45567.049305555556</v>
      </c>
      <c r="AM1222">
        <v>20.65</v>
      </c>
      <c r="AN1222">
        <v>20.55</v>
      </c>
      <c r="AO1222">
        <v>20.7</v>
      </c>
      <c r="AP1222">
        <v>20.45</v>
      </c>
    </row>
    <row r="1223" spans="14:42" x14ac:dyDescent="0.45">
      <c r="N1223" s="1">
        <v>45566.977083333331</v>
      </c>
      <c r="O1223">
        <v>5744.25</v>
      </c>
      <c r="P1223">
        <v>5751.75</v>
      </c>
      <c r="Q1223">
        <v>5754</v>
      </c>
      <c r="R1223">
        <v>5744.25</v>
      </c>
      <c r="T1223" s="1">
        <v>45567.158333333333</v>
      </c>
      <c r="U1223">
        <v>3.7391000000000001</v>
      </c>
      <c r="V1223">
        <v>3.7391000000000001</v>
      </c>
      <c r="W1223">
        <v>3.7391000000000001</v>
      </c>
      <c r="X1223">
        <v>3.7372000000000001</v>
      </c>
      <c r="Z1223" s="1">
        <v>45566.995833333334</v>
      </c>
      <c r="AA1223">
        <v>2661.34</v>
      </c>
      <c r="AB1223">
        <v>2662.37</v>
      </c>
      <c r="AC1223">
        <v>2662.99</v>
      </c>
      <c r="AD1223">
        <v>2661.02</v>
      </c>
      <c r="AF1223" s="1">
        <v>45567.168055555558</v>
      </c>
      <c r="AG1223">
        <v>74</v>
      </c>
      <c r="AH1223">
        <v>74.05</v>
      </c>
      <c r="AI1223">
        <v>74.08</v>
      </c>
      <c r="AJ1223">
        <v>74</v>
      </c>
      <c r="AL1223" s="1">
        <v>45567.051388888889</v>
      </c>
      <c r="AM1223">
        <v>20.55</v>
      </c>
      <c r="AN1223">
        <v>20.6</v>
      </c>
      <c r="AO1223">
        <v>20.7</v>
      </c>
      <c r="AP1223">
        <v>20.55</v>
      </c>
    </row>
    <row r="1224" spans="14:42" x14ac:dyDescent="0.45">
      <c r="N1224" s="1">
        <v>45566.979166666664</v>
      </c>
      <c r="O1224">
        <v>5751.5</v>
      </c>
      <c r="P1224">
        <v>5755</v>
      </c>
      <c r="Q1224">
        <v>5756.5</v>
      </c>
      <c r="R1224">
        <v>5749.75</v>
      </c>
      <c r="T1224" s="1">
        <v>45567.160416666666</v>
      </c>
      <c r="U1224">
        <v>3.7391000000000001</v>
      </c>
      <c r="V1224">
        <v>3.7372000000000001</v>
      </c>
      <c r="W1224">
        <v>3.7410000000000001</v>
      </c>
      <c r="X1224">
        <v>3.7372000000000001</v>
      </c>
      <c r="Z1224" s="1">
        <v>45566.997916666667</v>
      </c>
      <c r="AA1224">
        <v>2662.37</v>
      </c>
      <c r="AB1224">
        <v>2663.63</v>
      </c>
      <c r="AC1224">
        <v>2663.75</v>
      </c>
      <c r="AD1224">
        <v>2661.86</v>
      </c>
      <c r="AF1224" s="1">
        <v>45567.170138888891</v>
      </c>
      <c r="AG1224">
        <v>74.05</v>
      </c>
      <c r="AH1224">
        <v>74.209999999999994</v>
      </c>
      <c r="AI1224">
        <v>74.22</v>
      </c>
      <c r="AJ1224">
        <v>74.040000000000006</v>
      </c>
      <c r="AL1224" s="1">
        <v>45567.053472222222</v>
      </c>
      <c r="AM1224">
        <v>20.6</v>
      </c>
      <c r="AN1224">
        <v>20.65</v>
      </c>
      <c r="AO1224">
        <v>20.7</v>
      </c>
      <c r="AP1224">
        <v>20.6</v>
      </c>
    </row>
    <row r="1225" spans="14:42" x14ac:dyDescent="0.45">
      <c r="N1225" s="1">
        <v>45566.981249999997</v>
      </c>
      <c r="O1225">
        <v>5755</v>
      </c>
      <c r="P1225">
        <v>5757.5</v>
      </c>
      <c r="Q1225">
        <v>5759.5</v>
      </c>
      <c r="R1225">
        <v>5753.5</v>
      </c>
      <c r="T1225" s="1">
        <v>45567.162499999999</v>
      </c>
      <c r="U1225">
        <v>3.7372000000000001</v>
      </c>
      <c r="V1225">
        <v>3.7410000000000001</v>
      </c>
      <c r="W1225">
        <v>3.7410000000000001</v>
      </c>
      <c r="X1225">
        <v>3.7372000000000001</v>
      </c>
      <c r="Z1225" s="1">
        <v>45567</v>
      </c>
      <c r="AA1225">
        <v>2663.66</v>
      </c>
      <c r="AB1225">
        <v>2661.75</v>
      </c>
      <c r="AC1225">
        <v>2664.2</v>
      </c>
      <c r="AD1225">
        <v>2661.75</v>
      </c>
      <c r="AF1225" s="1">
        <v>45567.172222222223</v>
      </c>
      <c r="AG1225">
        <v>74.209999999999994</v>
      </c>
      <c r="AH1225">
        <v>74.27</v>
      </c>
      <c r="AI1225">
        <v>74.290000000000006</v>
      </c>
      <c r="AJ1225">
        <v>74.150000000000006</v>
      </c>
      <c r="AL1225" s="1">
        <v>45567.055555555555</v>
      </c>
      <c r="AM1225">
        <v>20.65</v>
      </c>
      <c r="AN1225">
        <v>20.6</v>
      </c>
      <c r="AO1225">
        <v>20.65</v>
      </c>
      <c r="AP1225">
        <v>20.5</v>
      </c>
    </row>
    <row r="1226" spans="14:42" x14ac:dyDescent="0.45">
      <c r="N1226" s="1">
        <v>45566.98333333333</v>
      </c>
      <c r="O1226">
        <v>5757.5</v>
      </c>
      <c r="P1226">
        <v>5759.25</v>
      </c>
      <c r="Q1226">
        <v>5760.75</v>
      </c>
      <c r="R1226">
        <v>5755.25</v>
      </c>
      <c r="T1226" s="1">
        <v>45567.164583333331</v>
      </c>
      <c r="U1226">
        <v>3.7410000000000001</v>
      </c>
      <c r="V1226">
        <v>3.7372000000000001</v>
      </c>
      <c r="W1226">
        <v>3.7410000000000001</v>
      </c>
      <c r="X1226">
        <v>3.7372000000000001</v>
      </c>
      <c r="Z1226" s="1">
        <v>45567.002083333333</v>
      </c>
      <c r="AA1226">
        <v>2661.74</v>
      </c>
      <c r="AB1226">
        <v>2662.54</v>
      </c>
      <c r="AC1226">
        <v>2662.66</v>
      </c>
      <c r="AD1226">
        <v>2661.54</v>
      </c>
      <c r="AF1226" s="1">
        <v>45567.174305555556</v>
      </c>
      <c r="AG1226">
        <v>74.28</v>
      </c>
      <c r="AH1226">
        <v>74.28</v>
      </c>
      <c r="AI1226">
        <v>74.319999999999993</v>
      </c>
      <c r="AJ1226">
        <v>74.180000000000007</v>
      </c>
      <c r="AL1226" s="1">
        <v>45567.057638888888</v>
      </c>
      <c r="AM1226">
        <v>20.6</v>
      </c>
      <c r="AN1226">
        <v>20.65</v>
      </c>
      <c r="AO1226">
        <v>20.65</v>
      </c>
      <c r="AP1226">
        <v>20.55</v>
      </c>
    </row>
    <row r="1227" spans="14:42" x14ac:dyDescent="0.45">
      <c r="N1227" s="1">
        <v>45566.98541666667</v>
      </c>
      <c r="O1227">
        <v>5759.25</v>
      </c>
      <c r="P1227">
        <v>5765.5</v>
      </c>
      <c r="Q1227">
        <v>5767.25</v>
      </c>
      <c r="R1227">
        <v>5759.25</v>
      </c>
      <c r="T1227" s="1">
        <v>45567.166666666664</v>
      </c>
      <c r="U1227">
        <v>3.7372000000000001</v>
      </c>
      <c r="V1227">
        <v>3.7353000000000001</v>
      </c>
      <c r="W1227">
        <v>3.7372000000000001</v>
      </c>
      <c r="X1227">
        <v>3.7353000000000001</v>
      </c>
      <c r="Z1227" s="1">
        <v>45567.004166666666</v>
      </c>
      <c r="AA1227">
        <v>2662.54</v>
      </c>
      <c r="AB1227">
        <v>2663.95</v>
      </c>
      <c r="AC1227">
        <v>2663.97</v>
      </c>
      <c r="AD1227">
        <v>2662.18</v>
      </c>
      <c r="AF1227" s="1">
        <v>45567.176388888889</v>
      </c>
      <c r="AG1227">
        <v>74.28</v>
      </c>
      <c r="AH1227">
        <v>74.260000000000005</v>
      </c>
      <c r="AI1227">
        <v>74.290000000000006</v>
      </c>
      <c r="AJ1227">
        <v>74.22</v>
      </c>
      <c r="AL1227" s="1">
        <v>45567.05972222222</v>
      </c>
      <c r="AM1227">
        <v>20.65</v>
      </c>
      <c r="AN1227">
        <v>20.6</v>
      </c>
      <c r="AO1227">
        <v>20.65</v>
      </c>
      <c r="AP1227">
        <v>20.55</v>
      </c>
    </row>
    <row r="1228" spans="14:42" x14ac:dyDescent="0.45">
      <c r="N1228" s="1">
        <v>45566.987500000003</v>
      </c>
      <c r="O1228">
        <v>5765.5</v>
      </c>
      <c r="P1228">
        <v>5763.5</v>
      </c>
      <c r="Q1228">
        <v>5768.5</v>
      </c>
      <c r="R1228">
        <v>5761.75</v>
      </c>
      <c r="T1228" s="1">
        <v>45567.168749999997</v>
      </c>
      <c r="U1228">
        <v>3.7353000000000001</v>
      </c>
      <c r="V1228">
        <v>3.7372000000000001</v>
      </c>
      <c r="W1228">
        <v>3.7391000000000001</v>
      </c>
      <c r="X1228">
        <v>3.7353000000000001</v>
      </c>
      <c r="Z1228" s="1">
        <v>45567.006249999999</v>
      </c>
      <c r="AA1228">
        <v>2663.95</v>
      </c>
      <c r="AB1228">
        <v>2665.3</v>
      </c>
      <c r="AC1228">
        <v>2665.4</v>
      </c>
      <c r="AD1228">
        <v>2663.86</v>
      </c>
      <c r="AF1228" s="1">
        <v>45567.178472222222</v>
      </c>
      <c r="AG1228">
        <v>74.260000000000005</v>
      </c>
      <c r="AH1228">
        <v>74.209999999999994</v>
      </c>
      <c r="AI1228">
        <v>74.290000000000006</v>
      </c>
      <c r="AJ1228">
        <v>74.209999999999994</v>
      </c>
      <c r="AL1228" s="1">
        <v>45567.061805555553</v>
      </c>
      <c r="AM1228">
        <v>20.6</v>
      </c>
      <c r="AN1228">
        <v>20.350000000000001</v>
      </c>
      <c r="AO1228">
        <v>20.7</v>
      </c>
      <c r="AP1228">
        <v>20.3</v>
      </c>
    </row>
    <row r="1229" spans="14:42" x14ac:dyDescent="0.45">
      <c r="N1229" s="1">
        <v>45566.989583333336</v>
      </c>
      <c r="O1229">
        <v>5763.5</v>
      </c>
      <c r="P1229">
        <v>5759.5</v>
      </c>
      <c r="Q1229">
        <v>5763.75</v>
      </c>
      <c r="R1229">
        <v>5757</v>
      </c>
      <c r="T1229" s="1">
        <v>45567.17083333333</v>
      </c>
      <c r="U1229">
        <v>3.7372000000000001</v>
      </c>
      <c r="V1229">
        <v>3.7372000000000001</v>
      </c>
      <c r="W1229">
        <v>3.7372000000000001</v>
      </c>
      <c r="X1229">
        <v>3.7353000000000001</v>
      </c>
      <c r="Z1229" s="1">
        <v>45567.008333333331</v>
      </c>
      <c r="AA1229">
        <v>2665.3</v>
      </c>
      <c r="AB1229">
        <v>2664.86</v>
      </c>
      <c r="AC1229">
        <v>2665.44</v>
      </c>
      <c r="AD1229">
        <v>2664.73</v>
      </c>
      <c r="AF1229" s="1">
        <v>45567.180555555555</v>
      </c>
      <c r="AG1229">
        <v>74.22</v>
      </c>
      <c r="AH1229">
        <v>74.180000000000007</v>
      </c>
      <c r="AI1229">
        <v>74.22</v>
      </c>
      <c r="AJ1229">
        <v>74.17</v>
      </c>
      <c r="AL1229" s="1">
        <v>45567.063888888886</v>
      </c>
      <c r="AM1229">
        <v>20.3</v>
      </c>
      <c r="AN1229">
        <v>20.2</v>
      </c>
      <c r="AO1229">
        <v>20.45</v>
      </c>
      <c r="AP1229">
        <v>20.149999999999999</v>
      </c>
    </row>
    <row r="1230" spans="14:42" x14ac:dyDescent="0.45">
      <c r="N1230" s="1">
        <v>45566.991666666669</v>
      </c>
      <c r="O1230">
        <v>5759.5</v>
      </c>
      <c r="P1230">
        <v>5761.5</v>
      </c>
      <c r="Q1230">
        <v>5762.75</v>
      </c>
      <c r="R1230">
        <v>5758.5</v>
      </c>
      <c r="T1230" s="1">
        <v>45567.17291666667</v>
      </c>
      <c r="U1230">
        <v>3.7372000000000001</v>
      </c>
      <c r="V1230">
        <v>3.7372000000000001</v>
      </c>
      <c r="W1230">
        <v>3.7372000000000001</v>
      </c>
      <c r="X1230">
        <v>3.7372000000000001</v>
      </c>
      <c r="Z1230" s="1">
        <v>45567.010416666664</v>
      </c>
      <c r="AA1230">
        <v>2664.86</v>
      </c>
      <c r="AB1230">
        <v>2664.53</v>
      </c>
      <c r="AC1230">
        <v>2665.29</v>
      </c>
      <c r="AD1230">
        <v>2663.79</v>
      </c>
      <c r="AF1230" s="1">
        <v>45567.182638888888</v>
      </c>
      <c r="AG1230">
        <v>74.180000000000007</v>
      </c>
      <c r="AH1230">
        <v>74.180000000000007</v>
      </c>
      <c r="AI1230">
        <v>74.209999999999994</v>
      </c>
      <c r="AJ1230">
        <v>74.16</v>
      </c>
      <c r="AL1230" s="1">
        <v>45567.065972222219</v>
      </c>
      <c r="AM1230">
        <v>20.2</v>
      </c>
      <c r="AN1230">
        <v>20.350000000000001</v>
      </c>
      <c r="AO1230">
        <v>20.399999999999999</v>
      </c>
      <c r="AP1230">
        <v>20.149999999999999</v>
      </c>
    </row>
    <row r="1231" spans="14:42" x14ac:dyDescent="0.45">
      <c r="N1231" s="1">
        <v>45566.993750000001</v>
      </c>
      <c r="O1231">
        <v>5761.5</v>
      </c>
      <c r="P1231">
        <v>5762.75</v>
      </c>
      <c r="Q1231">
        <v>5764.5</v>
      </c>
      <c r="R1231">
        <v>5761.25</v>
      </c>
      <c r="T1231" s="1">
        <v>45567.175000000003</v>
      </c>
      <c r="U1231">
        <v>3.7372000000000001</v>
      </c>
      <c r="V1231">
        <v>3.7372000000000001</v>
      </c>
      <c r="W1231">
        <v>3.7372000000000001</v>
      </c>
      <c r="X1231">
        <v>3.7353000000000001</v>
      </c>
      <c r="Z1231" s="1">
        <v>45567.012499999997</v>
      </c>
      <c r="AA1231">
        <v>2664.53</v>
      </c>
      <c r="AB1231">
        <v>2663.88</v>
      </c>
      <c r="AC1231">
        <v>2664.66</v>
      </c>
      <c r="AD1231">
        <v>2663.75</v>
      </c>
      <c r="AF1231" s="1">
        <v>45567.18472222222</v>
      </c>
      <c r="AG1231">
        <v>74.180000000000007</v>
      </c>
      <c r="AH1231">
        <v>74.25</v>
      </c>
      <c r="AI1231">
        <v>74.260000000000005</v>
      </c>
      <c r="AJ1231">
        <v>74.17</v>
      </c>
      <c r="AL1231" s="1">
        <v>45567.068055555559</v>
      </c>
      <c r="AM1231">
        <v>20.350000000000001</v>
      </c>
      <c r="AN1231">
        <v>20.350000000000001</v>
      </c>
      <c r="AO1231">
        <v>20.45</v>
      </c>
      <c r="AP1231">
        <v>20.25</v>
      </c>
    </row>
    <row r="1232" spans="14:42" x14ac:dyDescent="0.45">
      <c r="N1232" s="1">
        <v>45566.995833333334</v>
      </c>
      <c r="O1232">
        <v>5762.75</v>
      </c>
      <c r="P1232">
        <v>5762</v>
      </c>
      <c r="Q1232">
        <v>5764.5</v>
      </c>
      <c r="R1232">
        <v>5760</v>
      </c>
      <c r="T1232" s="1">
        <v>45567.177083333336</v>
      </c>
      <c r="U1232">
        <v>3.7372000000000001</v>
      </c>
      <c r="V1232">
        <v>3.7334000000000001</v>
      </c>
      <c r="W1232">
        <v>3.7372000000000001</v>
      </c>
      <c r="X1232">
        <v>3.7334000000000001</v>
      </c>
      <c r="Z1232" s="1">
        <v>45567.01458333333</v>
      </c>
      <c r="AA1232">
        <v>2663.87</v>
      </c>
      <c r="AB1232">
        <v>2663.44</v>
      </c>
      <c r="AC1232">
        <v>2664.17</v>
      </c>
      <c r="AD1232">
        <v>2662.71</v>
      </c>
      <c r="AF1232" s="1">
        <v>45567.186805555553</v>
      </c>
      <c r="AG1232">
        <v>74.239999999999995</v>
      </c>
      <c r="AH1232">
        <v>74.37</v>
      </c>
      <c r="AI1232">
        <v>74.37</v>
      </c>
      <c r="AJ1232">
        <v>74.209999999999994</v>
      </c>
      <c r="AL1232" s="1">
        <v>45567.070138888892</v>
      </c>
      <c r="AM1232">
        <v>20.350000000000001</v>
      </c>
      <c r="AN1232">
        <v>20.2</v>
      </c>
      <c r="AO1232">
        <v>20.399999999999999</v>
      </c>
      <c r="AP1232">
        <v>20.2</v>
      </c>
    </row>
    <row r="1233" spans="14:42" x14ac:dyDescent="0.45">
      <c r="N1233" s="1">
        <v>45566.997916666667</v>
      </c>
      <c r="O1233">
        <v>5762</v>
      </c>
      <c r="P1233">
        <v>5756.5</v>
      </c>
      <c r="Q1233">
        <v>5762.75</v>
      </c>
      <c r="R1233">
        <v>5756.25</v>
      </c>
      <c r="T1233" s="1">
        <v>45567.179166666669</v>
      </c>
      <c r="U1233">
        <v>3.7334000000000001</v>
      </c>
      <c r="V1233">
        <v>3.7315</v>
      </c>
      <c r="W1233">
        <v>3.7334000000000001</v>
      </c>
      <c r="X1233">
        <v>3.7315</v>
      </c>
      <c r="Z1233" s="1">
        <v>45567.01666666667</v>
      </c>
      <c r="AA1233">
        <v>2663.44</v>
      </c>
      <c r="AB1233">
        <v>2667.29</v>
      </c>
      <c r="AC1233">
        <v>2667.3</v>
      </c>
      <c r="AD1233">
        <v>2663.32</v>
      </c>
      <c r="AF1233" s="1">
        <v>45567.188888888886</v>
      </c>
      <c r="AG1233">
        <v>74.37</v>
      </c>
      <c r="AH1233">
        <v>74.319999999999993</v>
      </c>
      <c r="AI1233">
        <v>74.39</v>
      </c>
      <c r="AJ1233">
        <v>74.3</v>
      </c>
      <c r="AL1233" s="1">
        <v>45567.072222222225</v>
      </c>
      <c r="AM1233">
        <v>20.2</v>
      </c>
      <c r="AN1233">
        <v>20.149999999999999</v>
      </c>
      <c r="AO1233">
        <v>20.25</v>
      </c>
      <c r="AP1233">
        <v>20.100000000000001</v>
      </c>
    </row>
    <row r="1234" spans="14:42" x14ac:dyDescent="0.45">
      <c r="N1234" s="1">
        <v>45567</v>
      </c>
      <c r="O1234">
        <v>5756.5</v>
      </c>
      <c r="P1234">
        <v>5757.5</v>
      </c>
      <c r="Q1234">
        <v>5757.75</v>
      </c>
      <c r="R1234">
        <v>5754</v>
      </c>
      <c r="T1234" s="1">
        <v>45567.181250000001</v>
      </c>
      <c r="U1234">
        <v>3.7315</v>
      </c>
      <c r="V1234">
        <v>3.7315</v>
      </c>
      <c r="W1234">
        <v>3.7334000000000001</v>
      </c>
      <c r="X1234">
        <v>3.7296999999999998</v>
      </c>
      <c r="Z1234" s="1">
        <v>45567.018750000003</v>
      </c>
      <c r="AA1234">
        <v>2667.29</v>
      </c>
      <c r="AB1234">
        <v>2665.26</v>
      </c>
      <c r="AC1234">
        <v>2667.85</v>
      </c>
      <c r="AD1234">
        <v>2665.06</v>
      </c>
      <c r="AF1234" s="1">
        <v>45567.190972222219</v>
      </c>
      <c r="AG1234">
        <v>74.319999999999993</v>
      </c>
      <c r="AH1234">
        <v>74.23</v>
      </c>
      <c r="AI1234">
        <v>74.38</v>
      </c>
      <c r="AJ1234">
        <v>74.040000000000006</v>
      </c>
      <c r="AL1234" s="1">
        <v>45567.074305555558</v>
      </c>
      <c r="AM1234">
        <v>20.149999999999999</v>
      </c>
      <c r="AN1234">
        <v>20.25</v>
      </c>
      <c r="AO1234">
        <v>20.25</v>
      </c>
      <c r="AP1234">
        <v>20.149999999999999</v>
      </c>
    </row>
    <row r="1235" spans="14:42" x14ac:dyDescent="0.45">
      <c r="N1235" s="1">
        <v>45567.002083333333</v>
      </c>
      <c r="O1235">
        <v>5757.5</v>
      </c>
      <c r="P1235">
        <v>5766.5</v>
      </c>
      <c r="Q1235">
        <v>5767.75</v>
      </c>
      <c r="R1235">
        <v>5757.25</v>
      </c>
      <c r="T1235" s="1">
        <v>45567.183333333334</v>
      </c>
      <c r="U1235">
        <v>3.7315</v>
      </c>
      <c r="V1235">
        <v>3.7315</v>
      </c>
      <c r="W1235">
        <v>3.7315</v>
      </c>
      <c r="X1235">
        <v>3.7296999999999998</v>
      </c>
      <c r="Z1235" s="1">
        <v>45567.020833333336</v>
      </c>
      <c r="AA1235">
        <v>2665.24</v>
      </c>
      <c r="AB1235">
        <v>2670</v>
      </c>
      <c r="AC1235">
        <v>2670.42</v>
      </c>
      <c r="AD1235">
        <v>2664.31</v>
      </c>
      <c r="AF1235" s="1">
        <v>45567.193055555559</v>
      </c>
      <c r="AG1235">
        <v>74.23</v>
      </c>
      <c r="AH1235">
        <v>74.290000000000006</v>
      </c>
      <c r="AI1235">
        <v>74.31</v>
      </c>
      <c r="AJ1235">
        <v>74.17</v>
      </c>
      <c r="AL1235" s="1">
        <v>45567.076388888891</v>
      </c>
      <c r="AM1235">
        <v>20.25</v>
      </c>
      <c r="AN1235">
        <v>20.149999999999999</v>
      </c>
      <c r="AO1235">
        <v>20.25</v>
      </c>
      <c r="AP1235">
        <v>20.100000000000001</v>
      </c>
    </row>
    <row r="1236" spans="14:42" x14ac:dyDescent="0.45">
      <c r="N1236" s="1">
        <v>45567.004166666666</v>
      </c>
      <c r="O1236">
        <v>5766.5</v>
      </c>
      <c r="P1236">
        <v>5764.75</v>
      </c>
      <c r="Q1236">
        <v>5767</v>
      </c>
      <c r="R1236">
        <v>5763.5</v>
      </c>
      <c r="T1236" s="1">
        <v>45567.185416666667</v>
      </c>
      <c r="U1236">
        <v>3.7315</v>
      </c>
      <c r="V1236">
        <v>3.7315</v>
      </c>
      <c r="W1236">
        <v>3.7315</v>
      </c>
      <c r="X1236">
        <v>3.7315</v>
      </c>
      <c r="Z1236" s="1">
        <v>45567.022916666669</v>
      </c>
      <c r="AA1236">
        <v>2670.01</v>
      </c>
      <c r="AB1236">
        <v>2667.13</v>
      </c>
      <c r="AC1236">
        <v>2670.92</v>
      </c>
      <c r="AD1236">
        <v>2666.27</v>
      </c>
      <c r="AF1236" s="1">
        <v>45567.195138888892</v>
      </c>
      <c r="AG1236">
        <v>74.28</v>
      </c>
      <c r="AH1236">
        <v>74.3</v>
      </c>
      <c r="AI1236">
        <v>74.319999999999993</v>
      </c>
      <c r="AJ1236">
        <v>74.260000000000005</v>
      </c>
      <c r="AL1236" s="1">
        <v>45567.078472222223</v>
      </c>
      <c r="AM1236">
        <v>20.149999999999999</v>
      </c>
      <c r="AN1236">
        <v>20</v>
      </c>
      <c r="AO1236">
        <v>20.2</v>
      </c>
      <c r="AP1236">
        <v>20</v>
      </c>
    </row>
    <row r="1237" spans="14:42" x14ac:dyDescent="0.45">
      <c r="N1237" s="1">
        <v>45567.006249999999</v>
      </c>
      <c r="O1237">
        <v>5764.75</v>
      </c>
      <c r="P1237">
        <v>5769.25</v>
      </c>
      <c r="Q1237">
        <v>5769.75</v>
      </c>
      <c r="R1237">
        <v>5764</v>
      </c>
      <c r="T1237" s="1">
        <v>45567.1875</v>
      </c>
      <c r="U1237">
        <v>3.7315</v>
      </c>
      <c r="V1237">
        <v>3.7315</v>
      </c>
      <c r="W1237">
        <v>3.7315</v>
      </c>
      <c r="X1237">
        <v>3.7315</v>
      </c>
      <c r="Z1237" s="1">
        <v>45567.025000000001</v>
      </c>
      <c r="AA1237">
        <v>2667.14</v>
      </c>
      <c r="AB1237">
        <v>2669.78</v>
      </c>
      <c r="AC1237">
        <v>2670.82</v>
      </c>
      <c r="AD1237">
        <v>2667.13</v>
      </c>
      <c r="AF1237" s="1">
        <v>45567.197222222225</v>
      </c>
      <c r="AG1237">
        <v>74.3</v>
      </c>
      <c r="AH1237">
        <v>74.349999999999994</v>
      </c>
      <c r="AI1237">
        <v>74.39</v>
      </c>
      <c r="AJ1237">
        <v>74.3</v>
      </c>
      <c r="AL1237" s="1">
        <v>45567.080555555556</v>
      </c>
      <c r="AM1237">
        <v>20</v>
      </c>
      <c r="AN1237">
        <v>19.899999999999999</v>
      </c>
      <c r="AO1237">
        <v>20.05</v>
      </c>
      <c r="AP1237">
        <v>19.8</v>
      </c>
    </row>
    <row r="1238" spans="14:42" x14ac:dyDescent="0.45">
      <c r="N1238" s="1">
        <v>45567.008333333331</v>
      </c>
      <c r="O1238">
        <v>5769.25</v>
      </c>
      <c r="P1238">
        <v>5761.5</v>
      </c>
      <c r="Q1238">
        <v>5769.75</v>
      </c>
      <c r="R1238">
        <v>5758.75</v>
      </c>
      <c r="T1238" s="1">
        <v>45567.189583333333</v>
      </c>
      <c r="U1238">
        <v>3.7315</v>
      </c>
      <c r="V1238">
        <v>3.7334000000000001</v>
      </c>
      <c r="W1238">
        <v>3.7334000000000001</v>
      </c>
      <c r="X1238">
        <v>3.7315</v>
      </c>
      <c r="Z1238" s="1">
        <v>45567.027083333334</v>
      </c>
      <c r="AA1238">
        <v>2669.76</v>
      </c>
      <c r="AB1238">
        <v>2669.65</v>
      </c>
      <c r="AC1238">
        <v>2671.67</v>
      </c>
      <c r="AD1238">
        <v>2668.34</v>
      </c>
      <c r="AF1238" s="1">
        <v>45567.199305555558</v>
      </c>
      <c r="AG1238">
        <v>74.349999999999994</v>
      </c>
      <c r="AH1238">
        <v>74.400000000000006</v>
      </c>
      <c r="AI1238">
        <v>74.430000000000007</v>
      </c>
      <c r="AJ1238">
        <v>74.349999999999994</v>
      </c>
      <c r="AL1238" s="1">
        <v>45567.082638888889</v>
      </c>
      <c r="AM1238">
        <v>19.899999999999999</v>
      </c>
      <c r="AN1238">
        <v>19.8</v>
      </c>
      <c r="AO1238">
        <v>19.95</v>
      </c>
      <c r="AP1238">
        <v>19.7</v>
      </c>
    </row>
    <row r="1239" spans="14:42" x14ac:dyDescent="0.45">
      <c r="N1239" s="1">
        <v>45567.010416666664</v>
      </c>
      <c r="O1239">
        <v>5761.5</v>
      </c>
      <c r="P1239">
        <v>5763.5</v>
      </c>
      <c r="Q1239">
        <v>5765.5</v>
      </c>
      <c r="R1239">
        <v>5761.5</v>
      </c>
      <c r="T1239" s="1">
        <v>45567.191666666666</v>
      </c>
      <c r="U1239">
        <v>3.7334000000000001</v>
      </c>
      <c r="V1239">
        <v>3.7334000000000001</v>
      </c>
      <c r="W1239">
        <v>3.7334000000000001</v>
      </c>
      <c r="X1239">
        <v>3.7334000000000001</v>
      </c>
      <c r="Z1239" s="1">
        <v>45567.029166666667</v>
      </c>
      <c r="AA1239">
        <v>2669.67</v>
      </c>
      <c r="AB1239">
        <v>2669.85</v>
      </c>
      <c r="AC1239">
        <v>2670.28</v>
      </c>
      <c r="AD1239">
        <v>2668.54</v>
      </c>
      <c r="AF1239" s="1">
        <v>45567.201388888891</v>
      </c>
      <c r="AG1239">
        <v>74.39</v>
      </c>
      <c r="AH1239">
        <v>74.349999999999994</v>
      </c>
      <c r="AI1239">
        <v>74.430000000000007</v>
      </c>
      <c r="AJ1239">
        <v>74.34</v>
      </c>
      <c r="AL1239" s="1">
        <v>45567.084722222222</v>
      </c>
      <c r="AM1239">
        <v>19.8</v>
      </c>
      <c r="AN1239">
        <v>19.8</v>
      </c>
      <c r="AO1239">
        <v>19.850000000000001</v>
      </c>
      <c r="AP1239">
        <v>19.75</v>
      </c>
    </row>
    <row r="1240" spans="14:42" x14ac:dyDescent="0.45">
      <c r="N1240" s="1">
        <v>45567.012499999997</v>
      </c>
      <c r="O1240">
        <v>5763.5</v>
      </c>
      <c r="P1240">
        <v>5764.75</v>
      </c>
      <c r="Q1240">
        <v>5765.5</v>
      </c>
      <c r="R1240">
        <v>5760.5</v>
      </c>
      <c r="T1240" s="1">
        <v>45567.193749999999</v>
      </c>
      <c r="U1240">
        <v>3.7334000000000001</v>
      </c>
      <c r="V1240">
        <v>3.7277999999999998</v>
      </c>
      <c r="W1240">
        <v>3.7334000000000001</v>
      </c>
      <c r="X1240">
        <v>3.7277999999999998</v>
      </c>
      <c r="Z1240" s="1">
        <v>45567.03125</v>
      </c>
      <c r="AA1240">
        <v>2669.87</v>
      </c>
      <c r="AB1240">
        <v>2670.91</v>
      </c>
      <c r="AC1240">
        <v>2671.21</v>
      </c>
      <c r="AD1240">
        <v>2668.78</v>
      </c>
      <c r="AF1240" s="1">
        <v>45567.203472222223</v>
      </c>
      <c r="AG1240">
        <v>74.33</v>
      </c>
      <c r="AH1240">
        <v>74.36</v>
      </c>
      <c r="AI1240">
        <v>74.41</v>
      </c>
      <c r="AJ1240">
        <v>74.33</v>
      </c>
      <c r="AL1240" s="1">
        <v>45567.086805555555</v>
      </c>
      <c r="AM1240">
        <v>19.8</v>
      </c>
      <c r="AN1240">
        <v>19.850000000000001</v>
      </c>
      <c r="AO1240">
        <v>19.850000000000001</v>
      </c>
      <c r="AP1240">
        <v>19.75</v>
      </c>
    </row>
    <row r="1241" spans="14:42" x14ac:dyDescent="0.45">
      <c r="N1241" s="1">
        <v>45567.01458333333</v>
      </c>
      <c r="O1241">
        <v>5764.75</v>
      </c>
      <c r="P1241">
        <v>5761.5</v>
      </c>
      <c r="Q1241">
        <v>5765.5</v>
      </c>
      <c r="R1241">
        <v>5760.5</v>
      </c>
      <c r="T1241" s="1">
        <v>45567.195833333331</v>
      </c>
      <c r="U1241">
        <v>3.7277999999999998</v>
      </c>
      <c r="V1241">
        <v>3.7296999999999998</v>
      </c>
      <c r="W1241">
        <v>3.7296999999999998</v>
      </c>
      <c r="X1241">
        <v>3.7277999999999998</v>
      </c>
      <c r="Z1241" s="1">
        <v>45567.033333333333</v>
      </c>
      <c r="AA1241">
        <v>2670.91</v>
      </c>
      <c r="AB1241">
        <v>2671.53</v>
      </c>
      <c r="AC1241">
        <v>2673.39</v>
      </c>
      <c r="AD1241">
        <v>2670.87</v>
      </c>
      <c r="AF1241" s="1">
        <v>45567.205555555556</v>
      </c>
      <c r="AG1241">
        <v>74.36</v>
      </c>
      <c r="AH1241">
        <v>74.42</v>
      </c>
      <c r="AI1241">
        <v>74.489999999999995</v>
      </c>
      <c r="AJ1241">
        <v>74.36</v>
      </c>
      <c r="AL1241" s="1">
        <v>45567.088888888888</v>
      </c>
      <c r="AM1241">
        <v>19.850000000000001</v>
      </c>
      <c r="AN1241">
        <v>19.8</v>
      </c>
      <c r="AO1241">
        <v>19.850000000000001</v>
      </c>
      <c r="AP1241">
        <v>19.75</v>
      </c>
    </row>
    <row r="1242" spans="14:42" x14ac:dyDescent="0.45">
      <c r="N1242" s="1">
        <v>45567.01666666667</v>
      </c>
      <c r="O1242">
        <v>5761.5</v>
      </c>
      <c r="P1242">
        <v>5760.25</v>
      </c>
      <c r="Q1242">
        <v>5762.25</v>
      </c>
      <c r="R1242">
        <v>5759</v>
      </c>
      <c r="T1242" s="1">
        <v>45567.197916666664</v>
      </c>
      <c r="U1242">
        <v>3.7296999999999998</v>
      </c>
      <c r="V1242">
        <v>3.7277999999999998</v>
      </c>
      <c r="W1242">
        <v>3.7296999999999998</v>
      </c>
      <c r="X1242">
        <v>3.7277999999999998</v>
      </c>
      <c r="Z1242" s="1">
        <v>45567.035416666666</v>
      </c>
      <c r="AA1242">
        <v>2671.52</v>
      </c>
      <c r="AB1242">
        <v>2670.01</v>
      </c>
      <c r="AC1242">
        <v>2671.53</v>
      </c>
      <c r="AD1242">
        <v>2670</v>
      </c>
      <c r="AF1242" s="1">
        <v>45567.207638888889</v>
      </c>
      <c r="AG1242">
        <v>74.400000000000006</v>
      </c>
      <c r="AH1242">
        <v>74.47</v>
      </c>
      <c r="AI1242">
        <v>74.48</v>
      </c>
      <c r="AJ1242">
        <v>74.39</v>
      </c>
      <c r="AL1242" s="1">
        <v>45567.09097222222</v>
      </c>
      <c r="AM1242">
        <v>19.8</v>
      </c>
      <c r="AN1242">
        <v>19.7</v>
      </c>
      <c r="AO1242">
        <v>19.850000000000001</v>
      </c>
      <c r="AP1242">
        <v>19.7</v>
      </c>
    </row>
    <row r="1243" spans="14:42" x14ac:dyDescent="0.45">
      <c r="N1243" s="1">
        <v>45567.018750000003</v>
      </c>
      <c r="O1243">
        <v>5760.25</v>
      </c>
      <c r="P1243">
        <v>5761</v>
      </c>
      <c r="Q1243">
        <v>5763</v>
      </c>
      <c r="R1243">
        <v>5755.25</v>
      </c>
      <c r="T1243" s="1">
        <v>45567.199999999997</v>
      </c>
      <c r="U1243">
        <v>3.7277999999999998</v>
      </c>
      <c r="V1243">
        <v>3.7259000000000002</v>
      </c>
      <c r="W1243">
        <v>3.7277999999999998</v>
      </c>
      <c r="X1243">
        <v>3.7259000000000002</v>
      </c>
      <c r="Z1243" s="1">
        <v>45567.037499999999</v>
      </c>
      <c r="AA1243">
        <v>2670.03</v>
      </c>
      <c r="AB1243">
        <v>2669.76</v>
      </c>
      <c r="AC1243">
        <v>2671.29</v>
      </c>
      <c r="AD1243">
        <v>2669.31</v>
      </c>
      <c r="AF1243" s="1">
        <v>45567.209722222222</v>
      </c>
      <c r="AG1243">
        <v>74.47</v>
      </c>
      <c r="AH1243">
        <v>74.47</v>
      </c>
      <c r="AI1243">
        <v>74.47</v>
      </c>
      <c r="AJ1243">
        <v>74.47</v>
      </c>
      <c r="AL1243" s="1">
        <v>45567.093055555553</v>
      </c>
      <c r="AM1243">
        <v>19.7</v>
      </c>
      <c r="AN1243">
        <v>19.649999999999999</v>
      </c>
      <c r="AO1243">
        <v>19.75</v>
      </c>
      <c r="AP1243">
        <v>19.600000000000001</v>
      </c>
    </row>
    <row r="1244" spans="14:42" x14ac:dyDescent="0.45">
      <c r="N1244" s="1">
        <v>45567.020833333336</v>
      </c>
      <c r="O1244">
        <v>5761</v>
      </c>
      <c r="P1244">
        <v>5748.5</v>
      </c>
      <c r="Q1244">
        <v>5762.75</v>
      </c>
      <c r="R1244">
        <v>5748.5</v>
      </c>
      <c r="T1244" s="1">
        <v>45567.20208333333</v>
      </c>
      <c r="U1244">
        <v>3.7259000000000002</v>
      </c>
      <c r="V1244">
        <v>3.7277999999999998</v>
      </c>
      <c r="W1244">
        <v>3.7277999999999998</v>
      </c>
      <c r="X1244">
        <v>3.7259000000000002</v>
      </c>
      <c r="Z1244" s="1">
        <v>45567.039583333331</v>
      </c>
      <c r="AA1244">
        <v>2669.72</v>
      </c>
      <c r="AB1244">
        <v>2666.67</v>
      </c>
      <c r="AC1244">
        <v>2669.78</v>
      </c>
      <c r="AD1244">
        <v>2666.24</v>
      </c>
      <c r="AF1244" s="1">
        <v>45567.213888888888</v>
      </c>
      <c r="AG1244">
        <v>74.48</v>
      </c>
      <c r="AH1244">
        <v>74.48</v>
      </c>
      <c r="AI1244">
        <v>74.48</v>
      </c>
      <c r="AJ1244">
        <v>74.47</v>
      </c>
      <c r="AL1244" s="1">
        <v>45567.095138888886</v>
      </c>
      <c r="AM1244">
        <v>19.649999999999999</v>
      </c>
      <c r="AN1244">
        <v>19.850000000000001</v>
      </c>
      <c r="AO1244">
        <v>19.850000000000001</v>
      </c>
      <c r="AP1244">
        <v>19.649999999999999</v>
      </c>
    </row>
    <row r="1245" spans="14:42" x14ac:dyDescent="0.45">
      <c r="N1245" s="1">
        <v>45567.022916666669</v>
      </c>
      <c r="O1245">
        <v>5748.5</v>
      </c>
      <c r="P1245">
        <v>5759.25</v>
      </c>
      <c r="Q1245">
        <v>5761.25</v>
      </c>
      <c r="R1245">
        <v>5747</v>
      </c>
      <c r="T1245" s="1">
        <v>45567.20416666667</v>
      </c>
      <c r="U1245">
        <v>3.7277999999999998</v>
      </c>
      <c r="V1245">
        <v>3.7277999999999998</v>
      </c>
      <c r="W1245">
        <v>3.7277999999999998</v>
      </c>
      <c r="X1245">
        <v>3.7259000000000002</v>
      </c>
      <c r="Z1245" s="1">
        <v>45567.041666666664</v>
      </c>
      <c r="AA1245">
        <v>2666.66</v>
      </c>
      <c r="AB1245">
        <v>2665.41</v>
      </c>
      <c r="AC1245">
        <v>2667.25</v>
      </c>
      <c r="AD1245">
        <v>2664.75</v>
      </c>
      <c r="AF1245" s="1">
        <v>45567.21597222222</v>
      </c>
      <c r="AG1245">
        <v>74.489999999999995</v>
      </c>
      <c r="AH1245">
        <v>74.64</v>
      </c>
      <c r="AI1245">
        <v>74.66</v>
      </c>
      <c r="AJ1245">
        <v>74.489999999999995</v>
      </c>
      <c r="AL1245" s="1">
        <v>45567.097222222219</v>
      </c>
      <c r="AM1245">
        <v>19.850000000000001</v>
      </c>
      <c r="AN1245">
        <v>19.8</v>
      </c>
      <c r="AO1245">
        <v>19.899999999999999</v>
      </c>
      <c r="AP1245">
        <v>19.75</v>
      </c>
    </row>
    <row r="1246" spans="14:42" x14ac:dyDescent="0.45">
      <c r="N1246" s="1">
        <v>45567.025000000001</v>
      </c>
      <c r="O1246">
        <v>5759.25</v>
      </c>
      <c r="P1246">
        <v>5753.25</v>
      </c>
      <c r="Q1246">
        <v>5762.75</v>
      </c>
      <c r="R1246">
        <v>5752.5</v>
      </c>
      <c r="T1246" s="1">
        <v>45567.206250000003</v>
      </c>
      <c r="U1246">
        <v>3.7277999999999998</v>
      </c>
      <c r="V1246">
        <v>3.7315</v>
      </c>
      <c r="W1246">
        <v>3.7315</v>
      </c>
      <c r="X1246">
        <v>3.7277999999999998</v>
      </c>
      <c r="Z1246" s="1">
        <v>45567.043749999997</v>
      </c>
      <c r="AA1246">
        <v>2665.41</v>
      </c>
      <c r="AB1246">
        <v>2665.73</v>
      </c>
      <c r="AC1246">
        <v>2666.29</v>
      </c>
      <c r="AD1246">
        <v>2664.64</v>
      </c>
      <c r="AF1246" s="1">
        <v>45567.218055555553</v>
      </c>
      <c r="AG1246">
        <v>74.650000000000006</v>
      </c>
      <c r="AH1246">
        <v>74.650000000000006</v>
      </c>
      <c r="AI1246">
        <v>74.66</v>
      </c>
      <c r="AJ1246">
        <v>74.63</v>
      </c>
      <c r="AL1246" s="1">
        <v>45567.099305555559</v>
      </c>
      <c r="AM1246">
        <v>19.8</v>
      </c>
      <c r="AN1246">
        <v>19.899999999999999</v>
      </c>
      <c r="AO1246">
        <v>19.95</v>
      </c>
      <c r="AP1246">
        <v>19.8</v>
      </c>
    </row>
    <row r="1247" spans="14:42" x14ac:dyDescent="0.45">
      <c r="N1247" s="1">
        <v>45567.027083333334</v>
      </c>
      <c r="O1247">
        <v>5753.25</v>
      </c>
      <c r="P1247">
        <v>5753</v>
      </c>
      <c r="Q1247">
        <v>5756.25</v>
      </c>
      <c r="R1247">
        <v>5751.5</v>
      </c>
      <c r="T1247" s="1">
        <v>45567.331250000003</v>
      </c>
      <c r="U1247">
        <v>3.7296999999999998</v>
      </c>
      <c r="V1247">
        <v>3.7296999999999998</v>
      </c>
      <c r="W1247">
        <v>3.7296999999999998</v>
      </c>
      <c r="X1247">
        <v>3.7296999999999998</v>
      </c>
      <c r="Z1247" s="1">
        <v>45567.04583333333</v>
      </c>
      <c r="AA1247">
        <v>2665.7</v>
      </c>
      <c r="AB1247">
        <v>2667.49</v>
      </c>
      <c r="AC1247">
        <v>2668.54</v>
      </c>
      <c r="AD1247">
        <v>2665.3</v>
      </c>
      <c r="AF1247" s="1">
        <v>45567.220138888886</v>
      </c>
      <c r="AG1247">
        <v>74.64</v>
      </c>
      <c r="AH1247">
        <v>74.650000000000006</v>
      </c>
      <c r="AI1247">
        <v>74.650000000000006</v>
      </c>
      <c r="AJ1247">
        <v>74.64</v>
      </c>
      <c r="AL1247" s="1">
        <v>45567.101388888892</v>
      </c>
      <c r="AM1247">
        <v>19.899999999999999</v>
      </c>
      <c r="AN1247">
        <v>19.899999999999999</v>
      </c>
      <c r="AO1247">
        <v>19.899999999999999</v>
      </c>
      <c r="AP1247">
        <v>19.8</v>
      </c>
    </row>
    <row r="1248" spans="14:42" x14ac:dyDescent="0.45">
      <c r="N1248" s="1">
        <v>45567.029166666667</v>
      </c>
      <c r="O1248">
        <v>5753</v>
      </c>
      <c r="P1248">
        <v>5747</v>
      </c>
      <c r="Q1248">
        <v>5753</v>
      </c>
      <c r="R1248">
        <v>5746</v>
      </c>
      <c r="T1248" s="1">
        <v>45567.333333333336</v>
      </c>
      <c r="U1248">
        <v>3.7296999999999998</v>
      </c>
      <c r="V1248">
        <v>3.7296999999999998</v>
      </c>
      <c r="W1248">
        <v>3.7315</v>
      </c>
      <c r="X1248">
        <v>3.7296999999999998</v>
      </c>
      <c r="Z1248" s="1">
        <v>45567.04791666667</v>
      </c>
      <c r="AA1248">
        <v>2667.49</v>
      </c>
      <c r="AB1248">
        <v>2669.91</v>
      </c>
      <c r="AC1248">
        <v>2669.91</v>
      </c>
      <c r="AD1248">
        <v>2666.88</v>
      </c>
      <c r="AF1248" s="1">
        <v>45567.222222222219</v>
      </c>
      <c r="AG1248">
        <v>74.650000000000006</v>
      </c>
      <c r="AH1248">
        <v>74.72</v>
      </c>
      <c r="AI1248">
        <v>74.900000000000006</v>
      </c>
      <c r="AJ1248">
        <v>74.64</v>
      </c>
      <c r="AL1248" s="1">
        <v>45567.103472222225</v>
      </c>
      <c r="AM1248">
        <v>19.899999999999999</v>
      </c>
      <c r="AN1248">
        <v>19.850000000000001</v>
      </c>
      <c r="AO1248">
        <v>19.899999999999999</v>
      </c>
      <c r="AP1248">
        <v>19.850000000000001</v>
      </c>
    </row>
    <row r="1249" spans="14:42" x14ac:dyDescent="0.45">
      <c r="N1249" s="1">
        <v>45567.03125</v>
      </c>
      <c r="O1249">
        <v>5747</v>
      </c>
      <c r="P1249">
        <v>5743.75</v>
      </c>
      <c r="Q1249">
        <v>5748.25</v>
      </c>
      <c r="R1249">
        <v>5739</v>
      </c>
      <c r="T1249" s="1">
        <v>45567.335416666669</v>
      </c>
      <c r="U1249">
        <v>3.7296999999999998</v>
      </c>
      <c r="V1249">
        <v>3.7315</v>
      </c>
      <c r="W1249">
        <v>3.7315</v>
      </c>
      <c r="X1249">
        <v>3.7296999999999998</v>
      </c>
      <c r="Z1249" s="1">
        <v>45567.05</v>
      </c>
      <c r="AA1249">
        <v>2669.91</v>
      </c>
      <c r="AB1249">
        <v>2671.46</v>
      </c>
      <c r="AC1249">
        <v>2671.46</v>
      </c>
      <c r="AD1249">
        <v>2669.5</v>
      </c>
      <c r="AF1249" s="1">
        <v>45567.224305555559</v>
      </c>
      <c r="AG1249">
        <v>74.72</v>
      </c>
      <c r="AH1249">
        <v>74.62</v>
      </c>
      <c r="AI1249">
        <v>74.72</v>
      </c>
      <c r="AJ1249">
        <v>74.62</v>
      </c>
      <c r="AL1249" s="1">
        <v>45567.105555555558</v>
      </c>
      <c r="AM1249">
        <v>19.850000000000001</v>
      </c>
      <c r="AN1249">
        <v>19.899999999999999</v>
      </c>
      <c r="AO1249">
        <v>19.95</v>
      </c>
      <c r="AP1249">
        <v>19.75</v>
      </c>
    </row>
    <row r="1250" spans="14:42" x14ac:dyDescent="0.45">
      <c r="N1250" s="1">
        <v>45567.033333333333</v>
      </c>
      <c r="O1250">
        <v>5743.75</v>
      </c>
      <c r="P1250">
        <v>5749</v>
      </c>
      <c r="Q1250">
        <v>5751.5</v>
      </c>
      <c r="R1250">
        <v>5742.25</v>
      </c>
      <c r="T1250" s="1">
        <v>45567.337500000001</v>
      </c>
      <c r="U1250">
        <v>3.7315</v>
      </c>
      <c r="V1250">
        <v>3.7315</v>
      </c>
      <c r="W1250">
        <v>3.7334000000000001</v>
      </c>
      <c r="X1250">
        <v>3.7315</v>
      </c>
      <c r="Z1250" s="1">
        <v>45567.052083333336</v>
      </c>
      <c r="AA1250">
        <v>2671.46</v>
      </c>
      <c r="AB1250">
        <v>2668.62</v>
      </c>
      <c r="AC1250">
        <v>2671.98</v>
      </c>
      <c r="AD1250">
        <v>2668.42</v>
      </c>
      <c r="AF1250" s="1">
        <v>45567.226388888892</v>
      </c>
      <c r="AG1250">
        <v>74.62</v>
      </c>
      <c r="AH1250">
        <v>74.61</v>
      </c>
      <c r="AI1250">
        <v>74.64</v>
      </c>
      <c r="AJ1250">
        <v>74.59</v>
      </c>
      <c r="AL1250" s="1">
        <v>45567.107638888891</v>
      </c>
      <c r="AM1250">
        <v>19.899999999999999</v>
      </c>
      <c r="AN1250">
        <v>20</v>
      </c>
      <c r="AO1250">
        <v>20</v>
      </c>
      <c r="AP1250">
        <v>19.899999999999999</v>
      </c>
    </row>
    <row r="1251" spans="14:42" x14ac:dyDescent="0.45">
      <c r="N1251" s="1">
        <v>45567.035416666666</v>
      </c>
      <c r="O1251">
        <v>5749.25</v>
      </c>
      <c r="P1251">
        <v>5757</v>
      </c>
      <c r="Q1251">
        <v>5759.25</v>
      </c>
      <c r="R1251">
        <v>5748.75</v>
      </c>
      <c r="T1251" s="1">
        <v>45567.339583333334</v>
      </c>
      <c r="U1251">
        <v>3.7315</v>
      </c>
      <c r="V1251">
        <v>3.7315</v>
      </c>
      <c r="W1251">
        <v>3.7315</v>
      </c>
      <c r="X1251">
        <v>3.7315</v>
      </c>
      <c r="Z1251" s="1">
        <v>45567.054166666669</v>
      </c>
      <c r="AA1251">
        <v>2668.62</v>
      </c>
      <c r="AB1251">
        <v>2667.27</v>
      </c>
      <c r="AC1251">
        <v>2668.78</v>
      </c>
      <c r="AD1251">
        <v>2667.27</v>
      </c>
      <c r="AF1251" s="1">
        <v>45567.230555555558</v>
      </c>
      <c r="AG1251">
        <v>74.650000000000006</v>
      </c>
      <c r="AH1251">
        <v>74.56</v>
      </c>
      <c r="AI1251">
        <v>74.650000000000006</v>
      </c>
      <c r="AJ1251">
        <v>74.56</v>
      </c>
      <c r="AL1251" s="1">
        <v>45567.109722222223</v>
      </c>
      <c r="AM1251">
        <v>20</v>
      </c>
      <c r="AN1251">
        <v>19.95</v>
      </c>
      <c r="AO1251">
        <v>20.05</v>
      </c>
      <c r="AP1251">
        <v>19.899999999999999</v>
      </c>
    </row>
    <row r="1252" spans="14:42" x14ac:dyDescent="0.45">
      <c r="N1252" s="1">
        <v>45567.037499999999</v>
      </c>
      <c r="O1252">
        <v>5757</v>
      </c>
      <c r="P1252">
        <v>5753.25</v>
      </c>
      <c r="Q1252">
        <v>5762</v>
      </c>
      <c r="R1252">
        <v>5751.5</v>
      </c>
      <c r="T1252" s="1">
        <v>45567.341666666667</v>
      </c>
      <c r="U1252">
        <v>3.7315</v>
      </c>
      <c r="V1252">
        <v>3.7334000000000001</v>
      </c>
      <c r="W1252">
        <v>3.7334000000000001</v>
      </c>
      <c r="X1252">
        <v>3.7315</v>
      </c>
      <c r="Z1252" s="1">
        <v>45567.056250000001</v>
      </c>
      <c r="AA1252">
        <v>2667.26</v>
      </c>
      <c r="AB1252">
        <v>2667.03</v>
      </c>
      <c r="AC1252">
        <v>2668.05</v>
      </c>
      <c r="AD1252">
        <v>2666.28</v>
      </c>
      <c r="AF1252" s="1">
        <v>45567.232638888891</v>
      </c>
      <c r="AG1252">
        <v>74.56</v>
      </c>
      <c r="AH1252">
        <v>74.61</v>
      </c>
      <c r="AI1252">
        <v>74.64</v>
      </c>
      <c r="AJ1252">
        <v>74.56</v>
      </c>
      <c r="AL1252" s="1">
        <v>45567.111805555556</v>
      </c>
      <c r="AM1252">
        <v>19.95</v>
      </c>
      <c r="AN1252">
        <v>19.850000000000001</v>
      </c>
      <c r="AO1252">
        <v>20</v>
      </c>
      <c r="AP1252">
        <v>19.850000000000001</v>
      </c>
    </row>
    <row r="1253" spans="14:42" x14ac:dyDescent="0.45">
      <c r="N1253" s="1">
        <v>45567.039583333331</v>
      </c>
      <c r="O1253">
        <v>5753.25</v>
      </c>
      <c r="P1253">
        <v>5757.25</v>
      </c>
      <c r="Q1253">
        <v>5762.75</v>
      </c>
      <c r="R1253">
        <v>5749.75</v>
      </c>
      <c r="T1253" s="1">
        <v>45567.34375</v>
      </c>
      <c r="U1253">
        <v>3.7334000000000001</v>
      </c>
      <c r="V1253">
        <v>3.7315</v>
      </c>
      <c r="W1253">
        <v>3.7334000000000001</v>
      </c>
      <c r="X1253">
        <v>3.7315</v>
      </c>
      <c r="Z1253" s="1">
        <v>45567.058333333334</v>
      </c>
      <c r="AA1253">
        <v>2667.03</v>
      </c>
      <c r="AB1253">
        <v>2667.65</v>
      </c>
      <c r="AC1253">
        <v>2668.2</v>
      </c>
      <c r="AD1253">
        <v>2666.83</v>
      </c>
      <c r="AF1253" s="1">
        <v>45567.234722222223</v>
      </c>
      <c r="AG1253">
        <v>74.599999999999994</v>
      </c>
      <c r="AH1253">
        <v>74.61</v>
      </c>
      <c r="AI1253">
        <v>74.62</v>
      </c>
      <c r="AJ1253">
        <v>74.58</v>
      </c>
      <c r="AL1253" s="1">
        <v>45567.113888888889</v>
      </c>
      <c r="AM1253">
        <v>19.850000000000001</v>
      </c>
      <c r="AN1253">
        <v>19.8</v>
      </c>
      <c r="AO1253">
        <v>19.850000000000001</v>
      </c>
      <c r="AP1253">
        <v>19.75</v>
      </c>
    </row>
    <row r="1254" spans="14:42" x14ac:dyDescent="0.45">
      <c r="N1254" s="1">
        <v>45567.041666666664</v>
      </c>
      <c r="O1254">
        <v>5757.25</v>
      </c>
      <c r="P1254">
        <v>5751</v>
      </c>
      <c r="Q1254">
        <v>5757.75</v>
      </c>
      <c r="R1254">
        <v>5750.5</v>
      </c>
      <c r="T1254" s="1">
        <v>45567.345833333333</v>
      </c>
      <c r="U1254">
        <v>3.7315</v>
      </c>
      <c r="V1254">
        <v>3.7296999999999998</v>
      </c>
      <c r="W1254">
        <v>3.7315</v>
      </c>
      <c r="X1254">
        <v>3.7296999999999998</v>
      </c>
      <c r="Z1254" s="1">
        <v>45567.060416666667</v>
      </c>
      <c r="AA1254">
        <v>2667.66</v>
      </c>
      <c r="AB1254">
        <v>2668.56</v>
      </c>
      <c r="AC1254">
        <v>2670.01</v>
      </c>
      <c r="AD1254">
        <v>2667.45</v>
      </c>
      <c r="AF1254" s="1">
        <v>45567.236805555556</v>
      </c>
      <c r="AG1254">
        <v>74.62</v>
      </c>
      <c r="AH1254">
        <v>74.569999999999993</v>
      </c>
      <c r="AI1254">
        <v>74.62</v>
      </c>
      <c r="AJ1254">
        <v>74.53</v>
      </c>
      <c r="AL1254" s="1">
        <v>45567.115972222222</v>
      </c>
      <c r="AM1254">
        <v>19.8</v>
      </c>
      <c r="AN1254">
        <v>19.8</v>
      </c>
      <c r="AO1254">
        <v>19.899999999999999</v>
      </c>
      <c r="AP1254">
        <v>19.8</v>
      </c>
    </row>
    <row r="1255" spans="14:42" x14ac:dyDescent="0.45">
      <c r="N1255" s="1">
        <v>45567.043749999997</v>
      </c>
      <c r="O1255">
        <v>5751</v>
      </c>
      <c r="P1255">
        <v>5745.75</v>
      </c>
      <c r="Q1255">
        <v>5752.25</v>
      </c>
      <c r="R1255">
        <v>5744.25</v>
      </c>
      <c r="T1255" s="1">
        <v>45567.347916666666</v>
      </c>
      <c r="U1255">
        <v>3.7296999999999998</v>
      </c>
      <c r="V1255">
        <v>3.7296999999999998</v>
      </c>
      <c r="W1255">
        <v>3.7296999999999998</v>
      </c>
      <c r="X1255">
        <v>3.7296999999999998</v>
      </c>
      <c r="Z1255" s="1">
        <v>45567.0625</v>
      </c>
      <c r="AA1255">
        <v>2668.55</v>
      </c>
      <c r="AB1255">
        <v>2665.95</v>
      </c>
      <c r="AC1255">
        <v>2669.18</v>
      </c>
      <c r="AD1255">
        <v>2664.91</v>
      </c>
      <c r="AF1255" s="1">
        <v>45567.238888888889</v>
      </c>
      <c r="AG1255">
        <v>74.569999999999993</v>
      </c>
      <c r="AH1255">
        <v>74.510000000000005</v>
      </c>
      <c r="AI1255">
        <v>74.569999999999993</v>
      </c>
      <c r="AJ1255">
        <v>74.510000000000005</v>
      </c>
      <c r="AL1255" s="1">
        <v>45567.118055555555</v>
      </c>
      <c r="AM1255">
        <v>19.8</v>
      </c>
      <c r="AN1255">
        <v>19.850000000000001</v>
      </c>
      <c r="AO1255">
        <v>19.850000000000001</v>
      </c>
      <c r="AP1255">
        <v>19.75</v>
      </c>
    </row>
    <row r="1256" spans="14:42" x14ac:dyDescent="0.45">
      <c r="N1256" s="1">
        <v>45567.04583333333</v>
      </c>
      <c r="O1256">
        <v>5745.75</v>
      </c>
      <c r="P1256">
        <v>5747.25</v>
      </c>
      <c r="Q1256">
        <v>5749.25</v>
      </c>
      <c r="R1256">
        <v>5744</v>
      </c>
      <c r="T1256" s="1">
        <v>45567.35</v>
      </c>
      <c r="U1256">
        <v>3.7296999999999998</v>
      </c>
      <c r="V1256">
        <v>3.7277999999999998</v>
      </c>
      <c r="W1256">
        <v>3.7296999999999998</v>
      </c>
      <c r="X1256">
        <v>3.7277999999999998</v>
      </c>
      <c r="Z1256" s="1">
        <v>45567.064583333333</v>
      </c>
      <c r="AA1256">
        <v>2665.95</v>
      </c>
      <c r="AB1256">
        <v>2664.19</v>
      </c>
      <c r="AC1256">
        <v>2666.33</v>
      </c>
      <c r="AD1256">
        <v>2663.59</v>
      </c>
      <c r="AF1256" s="1">
        <v>45567.240972222222</v>
      </c>
      <c r="AG1256">
        <v>74.48</v>
      </c>
      <c r="AH1256">
        <v>74.38</v>
      </c>
      <c r="AI1256">
        <v>74.48</v>
      </c>
      <c r="AJ1256">
        <v>74.38</v>
      </c>
      <c r="AL1256" s="1">
        <v>45567.120138888888</v>
      </c>
      <c r="AM1256">
        <v>19.850000000000001</v>
      </c>
      <c r="AN1256">
        <v>19.75</v>
      </c>
      <c r="AO1256">
        <v>19.850000000000001</v>
      </c>
      <c r="AP1256">
        <v>19.75</v>
      </c>
    </row>
    <row r="1257" spans="14:42" x14ac:dyDescent="0.45">
      <c r="N1257" s="1">
        <v>45567.04791666667</v>
      </c>
      <c r="O1257">
        <v>5747.25</v>
      </c>
      <c r="P1257">
        <v>5744.5</v>
      </c>
      <c r="Q1257">
        <v>5749.25</v>
      </c>
      <c r="R1257">
        <v>5743.25</v>
      </c>
      <c r="T1257" s="1">
        <v>45567.352083333331</v>
      </c>
      <c r="U1257">
        <v>3.7277999999999998</v>
      </c>
      <c r="V1257">
        <v>3.7221000000000002</v>
      </c>
      <c r="W1257">
        <v>3.7277999999999998</v>
      </c>
      <c r="X1257">
        <v>3.7221000000000002</v>
      </c>
      <c r="Z1257" s="1">
        <v>45567.066666666666</v>
      </c>
      <c r="AA1257">
        <v>2664.19</v>
      </c>
      <c r="AB1257">
        <v>2662.6</v>
      </c>
      <c r="AC1257">
        <v>2664.2</v>
      </c>
      <c r="AD1257">
        <v>2661.57</v>
      </c>
      <c r="AF1257" s="1">
        <v>45567.243055555555</v>
      </c>
      <c r="AG1257">
        <v>74.37</v>
      </c>
      <c r="AH1257">
        <v>74.5</v>
      </c>
      <c r="AI1257">
        <v>74.5</v>
      </c>
      <c r="AJ1257">
        <v>74.36</v>
      </c>
      <c r="AL1257" s="1">
        <v>45567.12222222222</v>
      </c>
      <c r="AM1257">
        <v>19.75</v>
      </c>
      <c r="AN1257">
        <v>19.8</v>
      </c>
      <c r="AO1257">
        <v>19.8</v>
      </c>
      <c r="AP1257">
        <v>19.7</v>
      </c>
    </row>
    <row r="1258" spans="14:42" x14ac:dyDescent="0.45">
      <c r="N1258" s="1">
        <v>45567.05</v>
      </c>
      <c r="O1258">
        <v>5744.5</v>
      </c>
      <c r="P1258">
        <v>5744.25</v>
      </c>
      <c r="Q1258">
        <v>5750.25</v>
      </c>
      <c r="R1258">
        <v>5743.5</v>
      </c>
      <c r="T1258" s="1">
        <v>45567.354166666664</v>
      </c>
      <c r="U1258">
        <v>3.7240000000000002</v>
      </c>
      <c r="V1258">
        <v>3.7221000000000002</v>
      </c>
      <c r="W1258">
        <v>3.7240000000000002</v>
      </c>
      <c r="X1258">
        <v>3.7221000000000002</v>
      </c>
      <c r="Z1258" s="1">
        <v>45567.068749999999</v>
      </c>
      <c r="AA1258">
        <v>2662.6</v>
      </c>
      <c r="AB1258">
        <v>2662.87</v>
      </c>
      <c r="AC1258">
        <v>2663.03</v>
      </c>
      <c r="AD1258">
        <v>2661.8</v>
      </c>
      <c r="AF1258" s="1">
        <v>45567.245138888888</v>
      </c>
      <c r="AG1258">
        <v>74.5</v>
      </c>
      <c r="AH1258">
        <v>74.5</v>
      </c>
      <c r="AI1258">
        <v>74.53</v>
      </c>
      <c r="AJ1258">
        <v>74.5</v>
      </c>
      <c r="AL1258" s="1">
        <v>45567.124305555553</v>
      </c>
      <c r="AM1258">
        <v>19.8</v>
      </c>
      <c r="AN1258">
        <v>19.8</v>
      </c>
      <c r="AO1258">
        <v>19.8</v>
      </c>
      <c r="AP1258">
        <v>19.7</v>
      </c>
    </row>
    <row r="1259" spans="14:42" x14ac:dyDescent="0.45">
      <c r="N1259" s="1">
        <v>45567.052083333336</v>
      </c>
      <c r="O1259">
        <v>5744</v>
      </c>
      <c r="P1259">
        <v>5739.5</v>
      </c>
      <c r="Q1259">
        <v>5744.25</v>
      </c>
      <c r="R1259">
        <v>5738</v>
      </c>
      <c r="T1259" s="1">
        <v>45567.356249999997</v>
      </c>
      <c r="U1259">
        <v>3.7221000000000002</v>
      </c>
      <c r="V1259">
        <v>3.7240000000000002</v>
      </c>
      <c r="W1259">
        <v>3.7240000000000002</v>
      </c>
      <c r="X1259">
        <v>3.7221000000000002</v>
      </c>
      <c r="Z1259" s="1">
        <v>45567.070833333331</v>
      </c>
      <c r="AA1259">
        <v>2662.87</v>
      </c>
      <c r="AB1259">
        <v>2665.67</v>
      </c>
      <c r="AC1259">
        <v>2665.74</v>
      </c>
      <c r="AD1259">
        <v>2661.59</v>
      </c>
      <c r="AF1259" s="1">
        <v>45567.24722222222</v>
      </c>
      <c r="AG1259">
        <v>74.5</v>
      </c>
      <c r="AH1259">
        <v>74.510000000000005</v>
      </c>
      <c r="AI1259">
        <v>74.52</v>
      </c>
      <c r="AJ1259">
        <v>74.5</v>
      </c>
      <c r="AL1259" s="1">
        <v>45567.126388888886</v>
      </c>
      <c r="AM1259">
        <v>19.8</v>
      </c>
      <c r="AN1259">
        <v>19.8</v>
      </c>
      <c r="AO1259">
        <v>19.850000000000001</v>
      </c>
      <c r="AP1259">
        <v>19.8</v>
      </c>
    </row>
    <row r="1260" spans="14:42" x14ac:dyDescent="0.45">
      <c r="N1260" s="1">
        <v>45567.054166666669</v>
      </c>
      <c r="O1260">
        <v>5739.5</v>
      </c>
      <c r="P1260">
        <v>5740.5</v>
      </c>
      <c r="Q1260">
        <v>5742.5</v>
      </c>
      <c r="R1260">
        <v>5737.75</v>
      </c>
      <c r="T1260" s="1">
        <v>45567.35833333333</v>
      </c>
      <c r="U1260">
        <v>3.7240000000000002</v>
      </c>
      <c r="V1260">
        <v>3.7240000000000002</v>
      </c>
      <c r="W1260">
        <v>3.7259000000000002</v>
      </c>
      <c r="X1260">
        <v>3.7240000000000002</v>
      </c>
      <c r="Z1260" s="1">
        <v>45567.072916666664</v>
      </c>
      <c r="AA1260">
        <v>2665.67</v>
      </c>
      <c r="AB1260">
        <v>2663.65</v>
      </c>
      <c r="AC1260">
        <v>2665.96</v>
      </c>
      <c r="AD1260">
        <v>2663.65</v>
      </c>
      <c r="AF1260" s="1">
        <v>45567.249305555553</v>
      </c>
      <c r="AG1260">
        <v>74.5</v>
      </c>
      <c r="AH1260">
        <v>74.47</v>
      </c>
      <c r="AI1260">
        <v>74.5</v>
      </c>
      <c r="AJ1260">
        <v>74.47</v>
      </c>
      <c r="AL1260" s="1">
        <v>45567.128472222219</v>
      </c>
      <c r="AM1260">
        <v>19.8</v>
      </c>
      <c r="AN1260">
        <v>19.8</v>
      </c>
      <c r="AO1260">
        <v>19.850000000000001</v>
      </c>
      <c r="AP1260">
        <v>19.8</v>
      </c>
    </row>
    <row r="1261" spans="14:42" x14ac:dyDescent="0.45">
      <c r="N1261" s="1">
        <v>45567.056250000001</v>
      </c>
      <c r="O1261">
        <v>5740.5</v>
      </c>
      <c r="P1261">
        <v>5738.5</v>
      </c>
      <c r="Q1261">
        <v>5744</v>
      </c>
      <c r="R1261">
        <v>5738.5</v>
      </c>
      <c r="T1261" s="1">
        <v>45567.36041666667</v>
      </c>
      <c r="U1261">
        <v>3.7240000000000002</v>
      </c>
      <c r="V1261">
        <v>3.7259000000000002</v>
      </c>
      <c r="W1261">
        <v>3.7259000000000002</v>
      </c>
      <c r="X1261">
        <v>3.7240000000000002</v>
      </c>
      <c r="Z1261" s="1">
        <v>45567.074999999997</v>
      </c>
      <c r="AA1261">
        <v>2663.65</v>
      </c>
      <c r="AB1261">
        <v>2661.85</v>
      </c>
      <c r="AC1261">
        <v>2663.65</v>
      </c>
      <c r="AD1261">
        <v>2661.82</v>
      </c>
      <c r="AF1261" s="1">
        <v>45567.332638888889</v>
      </c>
      <c r="AG1261">
        <v>74.52</v>
      </c>
      <c r="AH1261">
        <v>74.47</v>
      </c>
      <c r="AI1261">
        <v>74.56</v>
      </c>
      <c r="AJ1261">
        <v>74.45</v>
      </c>
      <c r="AL1261" s="1">
        <v>45567.130555555559</v>
      </c>
      <c r="AM1261">
        <v>19.8</v>
      </c>
      <c r="AN1261">
        <v>19.899999999999999</v>
      </c>
      <c r="AO1261">
        <v>19.899999999999999</v>
      </c>
      <c r="AP1261">
        <v>19.8</v>
      </c>
    </row>
    <row r="1262" spans="14:42" x14ac:dyDescent="0.45">
      <c r="N1262" s="1">
        <v>45567.058333333334</v>
      </c>
      <c r="O1262">
        <v>5738.5</v>
      </c>
      <c r="P1262">
        <v>5737.75</v>
      </c>
      <c r="Q1262">
        <v>5740.25</v>
      </c>
      <c r="R1262">
        <v>5736.25</v>
      </c>
      <c r="T1262" s="1">
        <v>45567.362500000003</v>
      </c>
      <c r="U1262">
        <v>3.7259000000000002</v>
      </c>
      <c r="V1262">
        <v>3.7259000000000002</v>
      </c>
      <c r="W1262">
        <v>3.7259000000000002</v>
      </c>
      <c r="X1262">
        <v>3.7259000000000002</v>
      </c>
      <c r="Z1262" s="1">
        <v>45567.07708333333</v>
      </c>
      <c r="AA1262">
        <v>2661.85</v>
      </c>
      <c r="AB1262">
        <v>2663.27</v>
      </c>
      <c r="AC1262">
        <v>2663.85</v>
      </c>
      <c r="AD1262">
        <v>2661.81</v>
      </c>
      <c r="AF1262" s="1">
        <v>45567.334722222222</v>
      </c>
      <c r="AG1262">
        <v>74.459999999999994</v>
      </c>
      <c r="AH1262">
        <v>74.42</v>
      </c>
      <c r="AI1262">
        <v>74.459999999999994</v>
      </c>
      <c r="AJ1262">
        <v>74.34</v>
      </c>
      <c r="AL1262" s="1">
        <v>45567.132638888892</v>
      </c>
      <c r="AM1262">
        <v>19.899999999999999</v>
      </c>
      <c r="AN1262">
        <v>20</v>
      </c>
      <c r="AO1262">
        <v>20.05</v>
      </c>
      <c r="AP1262">
        <v>19.899999999999999</v>
      </c>
    </row>
    <row r="1263" spans="14:42" x14ac:dyDescent="0.45">
      <c r="N1263" s="1">
        <v>45567.060416666667</v>
      </c>
      <c r="O1263">
        <v>5737.75</v>
      </c>
      <c r="P1263">
        <v>5737.25</v>
      </c>
      <c r="Q1263">
        <v>5740.75</v>
      </c>
      <c r="R1263">
        <v>5736.25</v>
      </c>
      <c r="T1263" s="1">
        <v>45567.364583333336</v>
      </c>
      <c r="U1263">
        <v>3.7259000000000002</v>
      </c>
      <c r="V1263">
        <v>3.7296999999999998</v>
      </c>
      <c r="W1263">
        <v>3.7296999999999998</v>
      </c>
      <c r="X1263">
        <v>3.7259000000000002</v>
      </c>
      <c r="Z1263" s="1">
        <v>45567.07916666667</v>
      </c>
      <c r="AA1263">
        <v>2663.28</v>
      </c>
      <c r="AB1263">
        <v>2663.62</v>
      </c>
      <c r="AC1263">
        <v>2663.89</v>
      </c>
      <c r="AD1263">
        <v>2663.11</v>
      </c>
      <c r="AF1263" s="1">
        <v>45567.336805555555</v>
      </c>
      <c r="AG1263">
        <v>74.42</v>
      </c>
      <c r="AH1263">
        <v>74.400000000000006</v>
      </c>
      <c r="AI1263">
        <v>74.44</v>
      </c>
      <c r="AJ1263">
        <v>74.349999999999994</v>
      </c>
      <c r="AL1263" s="1">
        <v>45567.134722222225</v>
      </c>
      <c r="AM1263">
        <v>20</v>
      </c>
      <c r="AN1263">
        <v>20.05</v>
      </c>
      <c r="AO1263">
        <v>20.05</v>
      </c>
      <c r="AP1263">
        <v>19.95</v>
      </c>
    </row>
    <row r="1264" spans="14:42" x14ac:dyDescent="0.45">
      <c r="N1264" s="1">
        <v>45567.0625</v>
      </c>
      <c r="O1264">
        <v>5737.25</v>
      </c>
      <c r="P1264">
        <v>5745</v>
      </c>
      <c r="Q1264">
        <v>5752.5</v>
      </c>
      <c r="R1264">
        <v>5736.25</v>
      </c>
      <c r="T1264" s="1">
        <v>45567.366666666669</v>
      </c>
      <c r="U1264">
        <v>3.7296999999999998</v>
      </c>
      <c r="V1264">
        <v>3.7315</v>
      </c>
      <c r="W1264">
        <v>3.7315</v>
      </c>
      <c r="X1264">
        <v>3.7296999999999998</v>
      </c>
      <c r="Z1264" s="1">
        <v>45567.081250000003</v>
      </c>
      <c r="AA1264">
        <v>2663.62</v>
      </c>
      <c r="AB1264">
        <v>2663.01</v>
      </c>
      <c r="AC1264">
        <v>2663.62</v>
      </c>
      <c r="AD1264">
        <v>2662.02</v>
      </c>
      <c r="AF1264" s="1">
        <v>45567.338888888888</v>
      </c>
      <c r="AG1264">
        <v>74.41</v>
      </c>
      <c r="AH1264">
        <v>74.349999999999994</v>
      </c>
      <c r="AI1264">
        <v>74.42</v>
      </c>
      <c r="AJ1264">
        <v>74.3</v>
      </c>
      <c r="AL1264" s="1">
        <v>45567.136805555558</v>
      </c>
      <c r="AM1264">
        <v>20.05</v>
      </c>
      <c r="AN1264">
        <v>20</v>
      </c>
      <c r="AO1264">
        <v>20.05</v>
      </c>
      <c r="AP1264">
        <v>19.95</v>
      </c>
    </row>
    <row r="1265" spans="14:42" x14ac:dyDescent="0.45">
      <c r="N1265" s="1">
        <v>45567.064583333333</v>
      </c>
      <c r="O1265">
        <v>5745</v>
      </c>
      <c r="P1265">
        <v>5748.5</v>
      </c>
      <c r="Q1265">
        <v>5752.25</v>
      </c>
      <c r="R1265">
        <v>5744.75</v>
      </c>
      <c r="T1265" s="1">
        <v>45567.368750000001</v>
      </c>
      <c r="U1265">
        <v>3.7315</v>
      </c>
      <c r="V1265">
        <v>3.7315</v>
      </c>
      <c r="W1265">
        <v>3.7315</v>
      </c>
      <c r="X1265">
        <v>3.7315</v>
      </c>
      <c r="Z1265" s="1">
        <v>45567.083333333336</v>
      </c>
      <c r="AA1265">
        <v>2663.03</v>
      </c>
      <c r="AB1265">
        <v>2663.26</v>
      </c>
      <c r="AC1265">
        <v>2664.09</v>
      </c>
      <c r="AD1265">
        <v>2662.72</v>
      </c>
      <c r="AF1265" s="1">
        <v>45567.34097222222</v>
      </c>
      <c r="AG1265">
        <v>74.34</v>
      </c>
      <c r="AH1265">
        <v>74.31</v>
      </c>
      <c r="AI1265">
        <v>74.349999999999994</v>
      </c>
      <c r="AJ1265">
        <v>74.3</v>
      </c>
      <c r="AL1265" s="1">
        <v>45567.138888888891</v>
      </c>
      <c r="AM1265">
        <v>20</v>
      </c>
      <c r="AN1265">
        <v>19.95</v>
      </c>
      <c r="AO1265">
        <v>20</v>
      </c>
      <c r="AP1265">
        <v>19.899999999999999</v>
      </c>
    </row>
    <row r="1266" spans="14:42" x14ac:dyDescent="0.45">
      <c r="N1266" s="1">
        <v>45567.066666666666</v>
      </c>
      <c r="O1266">
        <v>5748.5</v>
      </c>
      <c r="P1266">
        <v>5747.75</v>
      </c>
      <c r="Q1266">
        <v>5748.75</v>
      </c>
      <c r="R1266">
        <v>5742.5</v>
      </c>
      <c r="T1266" s="1">
        <v>45567.370833333334</v>
      </c>
      <c r="U1266">
        <v>3.7315</v>
      </c>
      <c r="V1266">
        <v>3.7315</v>
      </c>
      <c r="W1266">
        <v>3.7315</v>
      </c>
      <c r="X1266">
        <v>3.7315</v>
      </c>
      <c r="Z1266" s="1">
        <v>45567.085416666669</v>
      </c>
      <c r="AA1266">
        <v>2663.26</v>
      </c>
      <c r="AB1266">
        <v>2662.73</v>
      </c>
      <c r="AC1266">
        <v>2663.69</v>
      </c>
      <c r="AD1266">
        <v>2662.17</v>
      </c>
      <c r="AF1266" s="1">
        <v>45567.343055555553</v>
      </c>
      <c r="AG1266">
        <v>74.3</v>
      </c>
      <c r="AH1266">
        <v>74.290000000000006</v>
      </c>
      <c r="AI1266">
        <v>74.31</v>
      </c>
      <c r="AJ1266">
        <v>74.25</v>
      </c>
      <c r="AL1266" s="1">
        <v>45567.140972222223</v>
      </c>
      <c r="AM1266">
        <v>19.95</v>
      </c>
      <c r="AN1266">
        <v>19.899999999999999</v>
      </c>
      <c r="AO1266">
        <v>19.95</v>
      </c>
      <c r="AP1266">
        <v>19.899999999999999</v>
      </c>
    </row>
    <row r="1267" spans="14:42" x14ac:dyDescent="0.45">
      <c r="N1267" s="1">
        <v>45567.068749999999</v>
      </c>
      <c r="O1267">
        <v>5747.75</v>
      </c>
      <c r="P1267">
        <v>5749.25</v>
      </c>
      <c r="Q1267">
        <v>5749.5</v>
      </c>
      <c r="R1267">
        <v>5744.75</v>
      </c>
      <c r="T1267" s="1">
        <v>45567.372916666667</v>
      </c>
      <c r="U1267">
        <v>3.7315</v>
      </c>
      <c r="V1267">
        <v>3.7315</v>
      </c>
      <c r="W1267">
        <v>3.7315</v>
      </c>
      <c r="X1267">
        <v>3.7296999999999998</v>
      </c>
      <c r="Z1267" s="1">
        <v>45567.087500000001</v>
      </c>
      <c r="AA1267">
        <v>2662.73</v>
      </c>
      <c r="AB1267">
        <v>2660.59</v>
      </c>
      <c r="AC1267">
        <v>2662.83</v>
      </c>
      <c r="AD1267">
        <v>2660.56</v>
      </c>
      <c r="AF1267" s="1">
        <v>45567.345138888886</v>
      </c>
      <c r="AG1267">
        <v>74.290000000000006</v>
      </c>
      <c r="AH1267">
        <v>74.31</v>
      </c>
      <c r="AI1267">
        <v>74.31</v>
      </c>
      <c r="AJ1267">
        <v>74.28</v>
      </c>
      <c r="AL1267" s="1">
        <v>45567.143055555556</v>
      </c>
      <c r="AM1267">
        <v>19.899999999999999</v>
      </c>
      <c r="AN1267">
        <v>19.899999999999999</v>
      </c>
      <c r="AO1267">
        <v>19.95</v>
      </c>
      <c r="AP1267">
        <v>19.899999999999999</v>
      </c>
    </row>
    <row r="1268" spans="14:42" x14ac:dyDescent="0.45">
      <c r="N1268" s="1">
        <v>45567.070833333331</v>
      </c>
      <c r="O1268">
        <v>5749.25</v>
      </c>
      <c r="P1268">
        <v>5755</v>
      </c>
      <c r="Q1268">
        <v>5755.75</v>
      </c>
      <c r="R1268">
        <v>5745.25</v>
      </c>
      <c r="T1268" s="1">
        <v>45567.375</v>
      </c>
      <c r="U1268">
        <v>3.7315</v>
      </c>
      <c r="V1268">
        <v>3.7277999999999998</v>
      </c>
      <c r="W1268">
        <v>3.7315</v>
      </c>
      <c r="X1268">
        <v>3.7277999999999998</v>
      </c>
      <c r="Z1268" s="1">
        <v>45567.089583333334</v>
      </c>
      <c r="AA1268">
        <v>2660.59</v>
      </c>
      <c r="AB1268">
        <v>2660.09</v>
      </c>
      <c r="AC1268">
        <v>2661.12</v>
      </c>
      <c r="AD1268">
        <v>2659.1</v>
      </c>
      <c r="AF1268" s="1">
        <v>45567.347222222219</v>
      </c>
      <c r="AG1268">
        <v>74.31</v>
      </c>
      <c r="AH1268">
        <v>74.36</v>
      </c>
      <c r="AI1268">
        <v>74.37</v>
      </c>
      <c r="AJ1268">
        <v>74.3</v>
      </c>
      <c r="AL1268" s="1">
        <v>45567.145138888889</v>
      </c>
      <c r="AM1268">
        <v>19.899999999999999</v>
      </c>
      <c r="AN1268">
        <v>20</v>
      </c>
      <c r="AO1268">
        <v>20</v>
      </c>
      <c r="AP1268">
        <v>19.899999999999999</v>
      </c>
    </row>
    <row r="1269" spans="14:42" x14ac:dyDescent="0.45">
      <c r="N1269" s="1">
        <v>45567.072916666664</v>
      </c>
      <c r="O1269">
        <v>5755</v>
      </c>
      <c r="P1269">
        <v>5755.25</v>
      </c>
      <c r="Q1269">
        <v>5757.75</v>
      </c>
      <c r="R1269">
        <v>5753.75</v>
      </c>
      <c r="T1269" s="1">
        <v>45567.377083333333</v>
      </c>
      <c r="U1269">
        <v>3.7277999999999998</v>
      </c>
      <c r="V1269">
        <v>3.7296999999999998</v>
      </c>
      <c r="W1269">
        <v>3.7296999999999998</v>
      </c>
      <c r="X1269">
        <v>3.7277999999999998</v>
      </c>
      <c r="Z1269" s="1">
        <v>45567.091666666667</v>
      </c>
      <c r="AA1269">
        <v>2660.09</v>
      </c>
      <c r="AB1269">
        <v>2659.37</v>
      </c>
      <c r="AC1269">
        <v>2660.33</v>
      </c>
      <c r="AD1269">
        <v>2657.86</v>
      </c>
      <c r="AF1269" s="1">
        <v>45567.349305555559</v>
      </c>
      <c r="AG1269">
        <v>74.349999999999994</v>
      </c>
      <c r="AH1269">
        <v>74.39</v>
      </c>
      <c r="AI1269">
        <v>74.430000000000007</v>
      </c>
      <c r="AJ1269">
        <v>74.319999999999993</v>
      </c>
      <c r="AL1269" s="1">
        <v>45567.147222222222</v>
      </c>
      <c r="AM1269">
        <v>20</v>
      </c>
      <c r="AN1269">
        <v>20.2</v>
      </c>
      <c r="AO1269">
        <v>20.2</v>
      </c>
      <c r="AP1269">
        <v>20</v>
      </c>
    </row>
    <row r="1270" spans="14:42" x14ac:dyDescent="0.45">
      <c r="N1270" s="1">
        <v>45567.074999999997</v>
      </c>
      <c r="O1270">
        <v>5755.25</v>
      </c>
      <c r="P1270">
        <v>5753.5</v>
      </c>
      <c r="Q1270">
        <v>5756</v>
      </c>
      <c r="R1270">
        <v>5751.5</v>
      </c>
      <c r="T1270" s="1">
        <v>45567.379166666666</v>
      </c>
      <c r="U1270">
        <v>3.7296999999999998</v>
      </c>
      <c r="V1270">
        <v>3.7315</v>
      </c>
      <c r="W1270">
        <v>3.7315</v>
      </c>
      <c r="X1270">
        <v>3.7296999999999998</v>
      </c>
      <c r="Z1270" s="1">
        <v>45567.09375</v>
      </c>
      <c r="AA1270">
        <v>2659.34</v>
      </c>
      <c r="AB1270">
        <v>2658.93</v>
      </c>
      <c r="AC1270">
        <v>2659.64</v>
      </c>
      <c r="AD1270">
        <v>2658.09</v>
      </c>
      <c r="AF1270" s="1">
        <v>45567.351388888892</v>
      </c>
      <c r="AG1270">
        <v>74.400000000000006</v>
      </c>
      <c r="AH1270">
        <v>74.36</v>
      </c>
      <c r="AI1270">
        <v>74.41</v>
      </c>
      <c r="AJ1270">
        <v>74.34</v>
      </c>
      <c r="AL1270" s="1">
        <v>45567.149305555555</v>
      </c>
      <c r="AM1270">
        <v>20.2</v>
      </c>
      <c r="AN1270">
        <v>20.2</v>
      </c>
      <c r="AO1270">
        <v>20.25</v>
      </c>
      <c r="AP1270">
        <v>20.149999999999999</v>
      </c>
    </row>
    <row r="1271" spans="14:42" x14ac:dyDescent="0.45">
      <c r="N1271" s="1">
        <v>45567.07708333333</v>
      </c>
      <c r="O1271">
        <v>5753.5</v>
      </c>
      <c r="P1271">
        <v>5754.75</v>
      </c>
      <c r="Q1271">
        <v>5755.75</v>
      </c>
      <c r="R1271">
        <v>5753</v>
      </c>
      <c r="T1271" s="1">
        <v>45567.381249999999</v>
      </c>
      <c r="U1271">
        <v>3.7315</v>
      </c>
      <c r="V1271">
        <v>3.7315</v>
      </c>
      <c r="W1271">
        <v>3.7315</v>
      </c>
      <c r="X1271">
        <v>3.7315</v>
      </c>
      <c r="Z1271" s="1">
        <v>45567.095833333333</v>
      </c>
      <c r="AA1271">
        <v>2658.93</v>
      </c>
      <c r="AB1271">
        <v>2661.1</v>
      </c>
      <c r="AC1271">
        <v>2661.39</v>
      </c>
      <c r="AD1271">
        <v>2658.58</v>
      </c>
      <c r="AF1271" s="1">
        <v>45567.353472222225</v>
      </c>
      <c r="AG1271">
        <v>74.36</v>
      </c>
      <c r="AH1271">
        <v>74.39</v>
      </c>
      <c r="AI1271">
        <v>74.41</v>
      </c>
      <c r="AJ1271">
        <v>74.349999999999994</v>
      </c>
      <c r="AL1271" s="1">
        <v>45567.151388888888</v>
      </c>
      <c r="AM1271">
        <v>20.2</v>
      </c>
      <c r="AN1271">
        <v>20.2</v>
      </c>
      <c r="AO1271">
        <v>20.25</v>
      </c>
      <c r="AP1271">
        <v>20.149999999999999</v>
      </c>
    </row>
    <row r="1272" spans="14:42" x14ac:dyDescent="0.45">
      <c r="N1272" s="1">
        <v>45567.07916666667</v>
      </c>
      <c r="O1272">
        <v>5754.5</v>
      </c>
      <c r="P1272">
        <v>5764.5</v>
      </c>
      <c r="Q1272">
        <v>5764.75</v>
      </c>
      <c r="R1272">
        <v>5754</v>
      </c>
      <c r="T1272" s="1">
        <v>45567.383333333331</v>
      </c>
      <c r="U1272">
        <v>3.7315</v>
      </c>
      <c r="V1272">
        <v>3.7315</v>
      </c>
      <c r="W1272">
        <v>3.7315</v>
      </c>
      <c r="X1272">
        <v>3.7315</v>
      </c>
      <c r="Z1272" s="1">
        <v>45567.097916666666</v>
      </c>
      <c r="AA1272">
        <v>2661.1</v>
      </c>
      <c r="AB1272">
        <v>2660.99</v>
      </c>
      <c r="AC1272">
        <v>2661.75</v>
      </c>
      <c r="AD1272">
        <v>2660.68</v>
      </c>
      <c r="AF1272" s="1">
        <v>45567.355555555558</v>
      </c>
      <c r="AG1272">
        <v>74.39</v>
      </c>
      <c r="AH1272">
        <v>74.44</v>
      </c>
      <c r="AI1272">
        <v>74.45</v>
      </c>
      <c r="AJ1272">
        <v>74.349999999999994</v>
      </c>
      <c r="AL1272" s="1">
        <v>45567.15347222222</v>
      </c>
      <c r="AM1272">
        <v>20.2</v>
      </c>
      <c r="AN1272">
        <v>20.2</v>
      </c>
      <c r="AO1272">
        <v>20.25</v>
      </c>
      <c r="AP1272">
        <v>20.149999999999999</v>
      </c>
    </row>
    <row r="1273" spans="14:42" x14ac:dyDescent="0.45">
      <c r="N1273" s="1">
        <v>45567.081250000003</v>
      </c>
      <c r="O1273">
        <v>5764.5</v>
      </c>
      <c r="P1273">
        <v>5767.5</v>
      </c>
      <c r="Q1273">
        <v>5767.75</v>
      </c>
      <c r="R1273">
        <v>5762.75</v>
      </c>
      <c r="T1273" s="1">
        <v>45567.385416666664</v>
      </c>
      <c r="U1273">
        <v>3.7315</v>
      </c>
      <c r="V1273">
        <v>3.7315</v>
      </c>
      <c r="W1273">
        <v>3.7334000000000001</v>
      </c>
      <c r="X1273">
        <v>3.7315</v>
      </c>
      <c r="Z1273" s="1">
        <v>45567.1</v>
      </c>
      <c r="AA1273">
        <v>2660.99</v>
      </c>
      <c r="AB1273">
        <v>2661.36</v>
      </c>
      <c r="AC1273">
        <v>2661.69</v>
      </c>
      <c r="AD1273">
        <v>2660.97</v>
      </c>
      <c r="AF1273" s="1">
        <v>45567.357638888891</v>
      </c>
      <c r="AG1273">
        <v>74.44</v>
      </c>
      <c r="AH1273">
        <v>74.44</v>
      </c>
      <c r="AI1273">
        <v>74.459999999999994</v>
      </c>
      <c r="AJ1273">
        <v>74.39</v>
      </c>
      <c r="AL1273" s="1">
        <v>45567.155555555553</v>
      </c>
      <c r="AM1273">
        <v>20.2</v>
      </c>
      <c r="AN1273">
        <v>20.25</v>
      </c>
      <c r="AO1273">
        <v>20.3</v>
      </c>
      <c r="AP1273">
        <v>20.2</v>
      </c>
    </row>
    <row r="1274" spans="14:42" x14ac:dyDescent="0.45">
      <c r="N1274" s="1">
        <v>45567.083333333336</v>
      </c>
      <c r="O1274">
        <v>5767.5</v>
      </c>
      <c r="P1274">
        <v>5768.5</v>
      </c>
      <c r="Q1274">
        <v>5774.25</v>
      </c>
      <c r="R1274">
        <v>5767</v>
      </c>
      <c r="T1274" s="1">
        <v>45567.387499999997</v>
      </c>
      <c r="U1274">
        <v>3.7334000000000001</v>
      </c>
      <c r="V1274">
        <v>3.7334000000000001</v>
      </c>
      <c r="W1274">
        <v>3.7334000000000001</v>
      </c>
      <c r="X1274">
        <v>3.7334000000000001</v>
      </c>
      <c r="Z1274" s="1">
        <v>45567.102083333331</v>
      </c>
      <c r="AA1274">
        <v>2661.36</v>
      </c>
      <c r="AB1274">
        <v>2662.22</v>
      </c>
      <c r="AC1274">
        <v>2662.22</v>
      </c>
      <c r="AD1274">
        <v>2661.17</v>
      </c>
      <c r="AF1274" s="1">
        <v>45567.359722222223</v>
      </c>
      <c r="AG1274">
        <v>74.44</v>
      </c>
      <c r="AH1274">
        <v>74.41</v>
      </c>
      <c r="AI1274">
        <v>74.44</v>
      </c>
      <c r="AJ1274">
        <v>74.38</v>
      </c>
      <c r="AL1274" s="1">
        <v>45567.157638888886</v>
      </c>
      <c r="AM1274">
        <v>20.25</v>
      </c>
      <c r="AN1274">
        <v>20.3</v>
      </c>
      <c r="AO1274">
        <v>20.350000000000001</v>
      </c>
      <c r="AP1274">
        <v>20.2</v>
      </c>
    </row>
    <row r="1275" spans="14:42" x14ac:dyDescent="0.45">
      <c r="N1275" s="1">
        <v>45567.085416666669</v>
      </c>
      <c r="O1275">
        <v>5768.5</v>
      </c>
      <c r="P1275">
        <v>5774.25</v>
      </c>
      <c r="Q1275">
        <v>5774.25</v>
      </c>
      <c r="R1275">
        <v>5767.75</v>
      </c>
      <c r="T1275" s="1">
        <v>45567.38958333333</v>
      </c>
      <c r="U1275">
        <v>3.7334000000000001</v>
      </c>
      <c r="V1275">
        <v>3.7334000000000001</v>
      </c>
      <c r="W1275">
        <v>3.7334000000000001</v>
      </c>
      <c r="X1275">
        <v>3.7334000000000001</v>
      </c>
      <c r="Z1275" s="1">
        <v>45567.104166666664</v>
      </c>
      <c r="AA1275">
        <v>2662.22</v>
      </c>
      <c r="AB1275">
        <v>2663.22</v>
      </c>
      <c r="AC1275">
        <v>2663.89</v>
      </c>
      <c r="AD1275">
        <v>2662.18</v>
      </c>
      <c r="AF1275" s="1">
        <v>45567.361805555556</v>
      </c>
      <c r="AG1275">
        <v>74.42</v>
      </c>
      <c r="AH1275">
        <v>74.489999999999995</v>
      </c>
      <c r="AI1275">
        <v>74.5</v>
      </c>
      <c r="AJ1275">
        <v>74.41</v>
      </c>
      <c r="AL1275" s="1">
        <v>45567.159722222219</v>
      </c>
      <c r="AM1275">
        <v>20.3</v>
      </c>
      <c r="AN1275">
        <v>20.399999999999999</v>
      </c>
      <c r="AO1275">
        <v>20.45</v>
      </c>
      <c r="AP1275">
        <v>20.3</v>
      </c>
    </row>
    <row r="1276" spans="14:42" x14ac:dyDescent="0.45">
      <c r="N1276" s="1">
        <v>45567.087500000001</v>
      </c>
      <c r="O1276">
        <v>5774.25</v>
      </c>
      <c r="P1276">
        <v>5772.5</v>
      </c>
      <c r="Q1276">
        <v>5774.5</v>
      </c>
      <c r="R1276">
        <v>5769.75</v>
      </c>
      <c r="T1276" s="1">
        <v>45567.39166666667</v>
      </c>
      <c r="U1276">
        <v>3.7334000000000001</v>
      </c>
      <c r="V1276">
        <v>3.7334000000000001</v>
      </c>
      <c r="W1276">
        <v>3.7334000000000001</v>
      </c>
      <c r="X1276">
        <v>3.7334000000000001</v>
      </c>
      <c r="Z1276" s="1">
        <v>45567.106249999997</v>
      </c>
      <c r="AA1276">
        <v>2663.22</v>
      </c>
      <c r="AB1276">
        <v>2664.14</v>
      </c>
      <c r="AC1276">
        <v>2664.21</v>
      </c>
      <c r="AD1276">
        <v>2663.14</v>
      </c>
      <c r="AF1276" s="1">
        <v>45567.363888888889</v>
      </c>
      <c r="AG1276">
        <v>74.489999999999995</v>
      </c>
      <c r="AH1276">
        <v>74.53</v>
      </c>
      <c r="AI1276">
        <v>74.56</v>
      </c>
      <c r="AJ1276">
        <v>74.47</v>
      </c>
      <c r="AL1276" s="1">
        <v>45567.161805555559</v>
      </c>
      <c r="AM1276">
        <v>20.399999999999999</v>
      </c>
      <c r="AN1276">
        <v>20.5</v>
      </c>
      <c r="AO1276">
        <v>20.55</v>
      </c>
      <c r="AP1276">
        <v>20.399999999999999</v>
      </c>
    </row>
    <row r="1277" spans="14:42" x14ac:dyDescent="0.45">
      <c r="N1277" s="1">
        <v>45567.089583333334</v>
      </c>
      <c r="O1277">
        <v>5772.5</v>
      </c>
      <c r="P1277">
        <v>5775</v>
      </c>
      <c r="Q1277">
        <v>5775.5</v>
      </c>
      <c r="R1277">
        <v>5771</v>
      </c>
      <c r="T1277" s="1">
        <v>45567.393750000003</v>
      </c>
      <c r="U1277">
        <v>3.7334000000000001</v>
      </c>
      <c r="V1277">
        <v>3.7353000000000001</v>
      </c>
      <c r="W1277">
        <v>3.7353000000000001</v>
      </c>
      <c r="X1277">
        <v>3.7334000000000001</v>
      </c>
      <c r="Z1277" s="1">
        <v>45567.10833333333</v>
      </c>
      <c r="AA1277">
        <v>2664.14</v>
      </c>
      <c r="AB1277">
        <v>2664.06</v>
      </c>
      <c r="AC1277">
        <v>2665.17</v>
      </c>
      <c r="AD1277">
        <v>2663.95</v>
      </c>
      <c r="AF1277" s="1">
        <v>45567.365972222222</v>
      </c>
      <c r="AG1277">
        <v>74.53</v>
      </c>
      <c r="AH1277">
        <v>74.62</v>
      </c>
      <c r="AI1277">
        <v>74.62</v>
      </c>
      <c r="AJ1277">
        <v>74.53</v>
      </c>
      <c r="AL1277" s="1">
        <v>45567.163888888892</v>
      </c>
      <c r="AM1277">
        <v>20.5</v>
      </c>
      <c r="AN1277">
        <v>20.399999999999999</v>
      </c>
      <c r="AO1277">
        <v>20.55</v>
      </c>
      <c r="AP1277">
        <v>20.350000000000001</v>
      </c>
    </row>
    <row r="1278" spans="14:42" x14ac:dyDescent="0.45">
      <c r="N1278" s="1">
        <v>45567.091666666667</v>
      </c>
      <c r="O1278">
        <v>5775</v>
      </c>
      <c r="P1278">
        <v>5775.5</v>
      </c>
      <c r="Q1278">
        <v>5776</v>
      </c>
      <c r="R1278">
        <v>5773</v>
      </c>
      <c r="T1278" s="1">
        <v>45567.395833333336</v>
      </c>
      <c r="U1278">
        <v>3.7353000000000001</v>
      </c>
      <c r="V1278">
        <v>3.7353000000000001</v>
      </c>
      <c r="W1278">
        <v>3.7353000000000001</v>
      </c>
      <c r="X1278">
        <v>3.7353000000000001</v>
      </c>
      <c r="Z1278" s="1">
        <v>45567.11041666667</v>
      </c>
      <c r="AA1278">
        <v>2664.05</v>
      </c>
      <c r="AB1278">
        <v>2663.17</v>
      </c>
      <c r="AC1278">
        <v>2664.51</v>
      </c>
      <c r="AD1278">
        <v>2663.11</v>
      </c>
      <c r="AF1278" s="1">
        <v>45567.368055555555</v>
      </c>
      <c r="AG1278">
        <v>74.62</v>
      </c>
      <c r="AH1278">
        <v>74.69</v>
      </c>
      <c r="AI1278">
        <v>74.69</v>
      </c>
      <c r="AJ1278">
        <v>74.599999999999994</v>
      </c>
      <c r="AL1278" s="1">
        <v>45567.165972222225</v>
      </c>
      <c r="AM1278">
        <v>20.399999999999999</v>
      </c>
      <c r="AN1278">
        <v>20.399999999999999</v>
      </c>
      <c r="AO1278">
        <v>20.55</v>
      </c>
      <c r="AP1278">
        <v>20.399999999999999</v>
      </c>
    </row>
    <row r="1279" spans="14:42" x14ac:dyDescent="0.45">
      <c r="N1279" s="1">
        <v>45567.09375</v>
      </c>
      <c r="O1279">
        <v>5775.5</v>
      </c>
      <c r="P1279">
        <v>5778</v>
      </c>
      <c r="Q1279">
        <v>5781.5</v>
      </c>
      <c r="R1279">
        <v>5775</v>
      </c>
      <c r="T1279" s="1">
        <v>45567.397916666669</v>
      </c>
      <c r="U1279">
        <v>3.7353000000000001</v>
      </c>
      <c r="V1279">
        <v>3.7353000000000001</v>
      </c>
      <c r="W1279">
        <v>3.7372000000000001</v>
      </c>
      <c r="X1279">
        <v>3.7353000000000001</v>
      </c>
      <c r="Z1279" s="1">
        <v>45567.112500000003</v>
      </c>
      <c r="AA1279">
        <v>2663.16</v>
      </c>
      <c r="AB1279">
        <v>2663.61</v>
      </c>
      <c r="AC1279">
        <v>2663.75</v>
      </c>
      <c r="AD1279">
        <v>2662.58</v>
      </c>
      <c r="AF1279" s="1">
        <v>45567.370138888888</v>
      </c>
      <c r="AG1279">
        <v>74.69</v>
      </c>
      <c r="AH1279">
        <v>74.63</v>
      </c>
      <c r="AI1279">
        <v>74.7</v>
      </c>
      <c r="AJ1279">
        <v>74.62</v>
      </c>
      <c r="AL1279" s="1">
        <v>45567.168055555558</v>
      </c>
      <c r="AM1279">
        <v>20.399999999999999</v>
      </c>
      <c r="AN1279">
        <v>20.45</v>
      </c>
      <c r="AO1279">
        <v>20.45</v>
      </c>
      <c r="AP1279">
        <v>20.399999999999999</v>
      </c>
    </row>
    <row r="1280" spans="14:42" x14ac:dyDescent="0.45">
      <c r="N1280" s="1">
        <v>45567.095833333333</v>
      </c>
      <c r="O1280">
        <v>5778</v>
      </c>
      <c r="P1280">
        <v>5779.25</v>
      </c>
      <c r="Q1280">
        <v>5780.25</v>
      </c>
      <c r="R1280">
        <v>5775</v>
      </c>
      <c r="T1280" s="1">
        <v>45567.4</v>
      </c>
      <c r="U1280">
        <v>3.7353000000000001</v>
      </c>
      <c r="V1280">
        <v>3.7353000000000001</v>
      </c>
      <c r="W1280">
        <v>3.7353000000000001</v>
      </c>
      <c r="X1280">
        <v>3.7334000000000001</v>
      </c>
      <c r="Z1280" s="1">
        <v>45567.114583333336</v>
      </c>
      <c r="AA1280">
        <v>2663.61</v>
      </c>
      <c r="AB1280">
        <v>2663.12</v>
      </c>
      <c r="AC1280">
        <v>2663.77</v>
      </c>
      <c r="AD1280">
        <v>2662.44</v>
      </c>
      <c r="AF1280" s="1">
        <v>45567.37222222222</v>
      </c>
      <c r="AG1280">
        <v>74.63</v>
      </c>
      <c r="AH1280">
        <v>74.53</v>
      </c>
      <c r="AI1280">
        <v>74.63</v>
      </c>
      <c r="AJ1280">
        <v>74.47</v>
      </c>
      <c r="AL1280" s="1">
        <v>45567.170138888891</v>
      </c>
      <c r="AM1280">
        <v>20.45</v>
      </c>
      <c r="AN1280">
        <v>20.5</v>
      </c>
      <c r="AO1280">
        <v>20.55</v>
      </c>
      <c r="AP1280">
        <v>20.399999999999999</v>
      </c>
    </row>
    <row r="1281" spans="14:42" x14ac:dyDescent="0.45">
      <c r="N1281" s="1">
        <v>45567.097916666666</v>
      </c>
      <c r="O1281">
        <v>5779.25</v>
      </c>
      <c r="P1281">
        <v>5775.75</v>
      </c>
      <c r="Q1281">
        <v>5779.5</v>
      </c>
      <c r="R1281">
        <v>5775.25</v>
      </c>
      <c r="T1281" s="1">
        <v>45567.402083333334</v>
      </c>
      <c r="U1281">
        <v>3.7353000000000001</v>
      </c>
      <c r="V1281">
        <v>3.7353000000000001</v>
      </c>
      <c r="W1281">
        <v>3.7372000000000001</v>
      </c>
      <c r="X1281">
        <v>3.7353000000000001</v>
      </c>
      <c r="Z1281" s="1">
        <v>45567.116666666669</v>
      </c>
      <c r="AA1281">
        <v>2663.12</v>
      </c>
      <c r="AB1281">
        <v>2662.13</v>
      </c>
      <c r="AC1281">
        <v>2663.15</v>
      </c>
      <c r="AD1281">
        <v>2661.74</v>
      </c>
      <c r="AF1281" s="1">
        <v>45567.374305555553</v>
      </c>
      <c r="AG1281">
        <v>74.53</v>
      </c>
      <c r="AH1281">
        <v>74.540000000000006</v>
      </c>
      <c r="AI1281">
        <v>74.56</v>
      </c>
      <c r="AJ1281">
        <v>74.53</v>
      </c>
      <c r="AL1281" s="1">
        <v>45567.172222222223</v>
      </c>
      <c r="AM1281">
        <v>20.5</v>
      </c>
      <c r="AN1281">
        <v>20.45</v>
      </c>
      <c r="AO1281">
        <v>20.5</v>
      </c>
      <c r="AP1281">
        <v>20.45</v>
      </c>
    </row>
    <row r="1282" spans="14:42" x14ac:dyDescent="0.45">
      <c r="N1282" s="1">
        <v>45567.1</v>
      </c>
      <c r="O1282">
        <v>5775.75</v>
      </c>
      <c r="P1282">
        <v>5778</v>
      </c>
      <c r="Q1282">
        <v>5779.25</v>
      </c>
      <c r="R1282">
        <v>5774.5</v>
      </c>
      <c r="T1282" s="1">
        <v>45567.404166666667</v>
      </c>
      <c r="U1282">
        <v>3.7353000000000001</v>
      </c>
      <c r="V1282">
        <v>3.7334000000000001</v>
      </c>
      <c r="W1282">
        <v>3.7353000000000001</v>
      </c>
      <c r="X1282">
        <v>3.7334000000000001</v>
      </c>
      <c r="Z1282" s="1">
        <v>45567.118750000001</v>
      </c>
      <c r="AA1282">
        <v>2662.13</v>
      </c>
      <c r="AB1282">
        <v>2661.75</v>
      </c>
      <c r="AC1282">
        <v>2662.28</v>
      </c>
      <c r="AD1282">
        <v>2660.75</v>
      </c>
      <c r="AF1282" s="1">
        <v>45567.376388888886</v>
      </c>
      <c r="AG1282">
        <v>74.540000000000006</v>
      </c>
      <c r="AH1282">
        <v>74.53</v>
      </c>
      <c r="AI1282">
        <v>74.55</v>
      </c>
      <c r="AJ1282">
        <v>74.489999999999995</v>
      </c>
      <c r="AL1282" s="1">
        <v>45567.174305555556</v>
      </c>
      <c r="AM1282">
        <v>20.45</v>
      </c>
      <c r="AN1282">
        <v>20.45</v>
      </c>
      <c r="AO1282">
        <v>20.45</v>
      </c>
      <c r="AP1282">
        <v>20.45</v>
      </c>
    </row>
    <row r="1283" spans="14:42" x14ac:dyDescent="0.45">
      <c r="N1283" s="1">
        <v>45567.102083333331</v>
      </c>
      <c r="O1283">
        <v>5778</v>
      </c>
      <c r="P1283">
        <v>5779</v>
      </c>
      <c r="Q1283">
        <v>5779.75</v>
      </c>
      <c r="R1283">
        <v>5775.75</v>
      </c>
      <c r="T1283" s="1">
        <v>45567.40625</v>
      </c>
      <c r="U1283">
        <v>3.7334000000000001</v>
      </c>
      <c r="V1283">
        <v>3.7334000000000001</v>
      </c>
      <c r="W1283">
        <v>3.7353000000000001</v>
      </c>
      <c r="X1283">
        <v>3.7334000000000001</v>
      </c>
      <c r="Z1283" s="1">
        <v>45567.120833333334</v>
      </c>
      <c r="AA1283">
        <v>2661.75</v>
      </c>
      <c r="AB1283">
        <v>2660.71</v>
      </c>
      <c r="AC1283">
        <v>2662.26</v>
      </c>
      <c r="AD1283">
        <v>2660.6</v>
      </c>
      <c r="AF1283" s="1">
        <v>45567.378472222219</v>
      </c>
      <c r="AG1283">
        <v>74.52</v>
      </c>
      <c r="AH1283">
        <v>74.5</v>
      </c>
      <c r="AI1283">
        <v>74.540000000000006</v>
      </c>
      <c r="AJ1283">
        <v>74.47</v>
      </c>
      <c r="AL1283" s="1">
        <v>45567.176388888889</v>
      </c>
      <c r="AM1283">
        <v>20.45</v>
      </c>
      <c r="AN1283">
        <v>20.45</v>
      </c>
      <c r="AO1283">
        <v>20.45</v>
      </c>
      <c r="AP1283">
        <v>20.45</v>
      </c>
    </row>
    <row r="1284" spans="14:42" x14ac:dyDescent="0.45">
      <c r="N1284" s="1">
        <v>45567.104166666664</v>
      </c>
      <c r="O1284">
        <v>5779</v>
      </c>
      <c r="P1284">
        <v>5782.75</v>
      </c>
      <c r="Q1284">
        <v>5784</v>
      </c>
      <c r="R1284">
        <v>5778.25</v>
      </c>
      <c r="T1284" s="1">
        <v>45567.408333333333</v>
      </c>
      <c r="U1284">
        <v>3.7334000000000001</v>
      </c>
      <c r="V1284">
        <v>3.7334000000000001</v>
      </c>
      <c r="W1284">
        <v>3.7334000000000001</v>
      </c>
      <c r="X1284">
        <v>3.7334000000000001</v>
      </c>
      <c r="Z1284" s="1">
        <v>45567.122916666667</v>
      </c>
      <c r="AA1284">
        <v>2660.71</v>
      </c>
      <c r="AB1284">
        <v>2661.28</v>
      </c>
      <c r="AC1284">
        <v>2661.45</v>
      </c>
      <c r="AD1284">
        <v>2660.54</v>
      </c>
      <c r="AF1284" s="1">
        <v>45567.380555555559</v>
      </c>
      <c r="AG1284">
        <v>74.510000000000005</v>
      </c>
      <c r="AH1284">
        <v>74.540000000000006</v>
      </c>
      <c r="AI1284">
        <v>74.56</v>
      </c>
      <c r="AJ1284">
        <v>74.5</v>
      </c>
      <c r="AL1284" s="1">
        <v>45567.178472222222</v>
      </c>
      <c r="AM1284">
        <v>20.45</v>
      </c>
      <c r="AN1284">
        <v>20.45</v>
      </c>
      <c r="AO1284">
        <v>20.45</v>
      </c>
      <c r="AP1284">
        <v>20.45</v>
      </c>
    </row>
    <row r="1285" spans="14:42" x14ac:dyDescent="0.45">
      <c r="N1285" s="1">
        <v>45567.106249999997</v>
      </c>
      <c r="O1285">
        <v>5782.75</v>
      </c>
      <c r="P1285">
        <v>5779.25</v>
      </c>
      <c r="Q1285">
        <v>5783</v>
      </c>
      <c r="R1285">
        <v>5778.5</v>
      </c>
      <c r="T1285" s="1">
        <v>45567.410416666666</v>
      </c>
      <c r="U1285">
        <v>3.7334000000000001</v>
      </c>
      <c r="V1285">
        <v>3.7353000000000001</v>
      </c>
      <c r="W1285">
        <v>3.7353000000000001</v>
      </c>
      <c r="X1285">
        <v>3.7334000000000001</v>
      </c>
      <c r="Z1285" s="1">
        <v>45567.125</v>
      </c>
      <c r="AA1285">
        <v>2661.28</v>
      </c>
      <c r="AB1285">
        <v>2662.85</v>
      </c>
      <c r="AC1285">
        <v>2662.93</v>
      </c>
      <c r="AD1285">
        <v>2661.17</v>
      </c>
      <c r="AF1285" s="1">
        <v>45567.382638888892</v>
      </c>
      <c r="AG1285">
        <v>74.540000000000006</v>
      </c>
      <c r="AH1285">
        <v>74.569999999999993</v>
      </c>
      <c r="AI1285">
        <v>74.569999999999993</v>
      </c>
      <c r="AJ1285">
        <v>74.53</v>
      </c>
      <c r="AL1285" s="1">
        <v>45567.180555555555</v>
      </c>
      <c r="AM1285">
        <v>20.45</v>
      </c>
      <c r="AN1285">
        <v>20.45</v>
      </c>
      <c r="AO1285">
        <v>20.45</v>
      </c>
      <c r="AP1285">
        <v>20.45</v>
      </c>
    </row>
    <row r="1286" spans="14:42" x14ac:dyDescent="0.45">
      <c r="N1286" s="1">
        <v>45567.10833333333</v>
      </c>
      <c r="O1286">
        <v>5779.25</v>
      </c>
      <c r="P1286">
        <v>5776.75</v>
      </c>
      <c r="Q1286">
        <v>5781.25</v>
      </c>
      <c r="R1286">
        <v>5775</v>
      </c>
      <c r="T1286" s="1">
        <v>45567.412499999999</v>
      </c>
      <c r="U1286">
        <v>3.7353000000000001</v>
      </c>
      <c r="V1286">
        <v>3.7353000000000001</v>
      </c>
      <c r="W1286">
        <v>3.7353000000000001</v>
      </c>
      <c r="X1286">
        <v>3.7353000000000001</v>
      </c>
      <c r="Z1286" s="1">
        <v>45567.127083333333</v>
      </c>
      <c r="AA1286">
        <v>2662.85</v>
      </c>
      <c r="AB1286">
        <v>2662.78</v>
      </c>
      <c r="AC1286">
        <v>2663.36</v>
      </c>
      <c r="AD1286">
        <v>2662.62</v>
      </c>
      <c r="AF1286" s="1">
        <v>45567.384722222225</v>
      </c>
      <c r="AG1286">
        <v>74.56</v>
      </c>
      <c r="AH1286">
        <v>74.569999999999993</v>
      </c>
      <c r="AI1286">
        <v>74.599999999999994</v>
      </c>
      <c r="AJ1286">
        <v>74.56</v>
      </c>
      <c r="AL1286" s="1">
        <v>45567.182638888888</v>
      </c>
      <c r="AM1286">
        <v>20.45</v>
      </c>
      <c r="AN1286">
        <v>20.45</v>
      </c>
      <c r="AO1286">
        <v>20.5</v>
      </c>
      <c r="AP1286">
        <v>20.45</v>
      </c>
    </row>
    <row r="1287" spans="14:42" x14ac:dyDescent="0.45">
      <c r="N1287" s="1">
        <v>45567.11041666667</v>
      </c>
      <c r="O1287">
        <v>5776.75</v>
      </c>
      <c r="P1287">
        <v>5777</v>
      </c>
      <c r="Q1287">
        <v>5781</v>
      </c>
      <c r="R1287">
        <v>5775</v>
      </c>
      <c r="T1287" s="1">
        <v>45567.414583333331</v>
      </c>
      <c r="U1287">
        <v>3.7353000000000001</v>
      </c>
      <c r="V1287">
        <v>3.7353000000000001</v>
      </c>
      <c r="W1287">
        <v>3.7353000000000001</v>
      </c>
      <c r="X1287">
        <v>3.7353000000000001</v>
      </c>
      <c r="Z1287" s="1">
        <v>45567.129166666666</v>
      </c>
      <c r="AA1287">
        <v>2662.77</v>
      </c>
      <c r="AB1287">
        <v>2662.69</v>
      </c>
      <c r="AC1287">
        <v>2663.05</v>
      </c>
      <c r="AD1287">
        <v>2662.34</v>
      </c>
      <c r="AF1287" s="1">
        <v>45567.386805555558</v>
      </c>
      <c r="AG1287">
        <v>74.56</v>
      </c>
      <c r="AH1287">
        <v>74.599999999999994</v>
      </c>
      <c r="AI1287">
        <v>74.599999999999994</v>
      </c>
      <c r="AJ1287">
        <v>74.55</v>
      </c>
      <c r="AL1287" s="1">
        <v>45567.18472222222</v>
      </c>
      <c r="AM1287">
        <v>20.45</v>
      </c>
      <c r="AN1287">
        <v>20.45</v>
      </c>
      <c r="AO1287">
        <v>20.45</v>
      </c>
      <c r="AP1287">
        <v>20.45</v>
      </c>
    </row>
    <row r="1288" spans="14:42" x14ac:dyDescent="0.45">
      <c r="N1288" s="1">
        <v>45567.112500000003</v>
      </c>
      <c r="O1288">
        <v>5777</v>
      </c>
      <c r="P1288">
        <v>5779</v>
      </c>
      <c r="Q1288">
        <v>5780.25</v>
      </c>
      <c r="R1288">
        <v>5776</v>
      </c>
      <c r="T1288" s="1">
        <v>45567.416666666664</v>
      </c>
      <c r="U1288">
        <v>3.7353000000000001</v>
      </c>
      <c r="V1288">
        <v>3.7353000000000001</v>
      </c>
      <c r="W1288">
        <v>3.7372000000000001</v>
      </c>
      <c r="X1288">
        <v>3.7353000000000001</v>
      </c>
      <c r="Z1288" s="1">
        <v>45567.131249999999</v>
      </c>
      <c r="AA1288">
        <v>2662.69</v>
      </c>
      <c r="AB1288">
        <v>2662.69</v>
      </c>
      <c r="AC1288">
        <v>2662.88</v>
      </c>
      <c r="AD1288">
        <v>2662.28</v>
      </c>
      <c r="AF1288" s="1">
        <v>45567.388888888891</v>
      </c>
      <c r="AG1288">
        <v>74.599999999999994</v>
      </c>
      <c r="AH1288">
        <v>74.650000000000006</v>
      </c>
      <c r="AI1288">
        <v>74.650000000000006</v>
      </c>
      <c r="AJ1288">
        <v>74.569999999999993</v>
      </c>
      <c r="AL1288" s="1">
        <v>45567.186805555553</v>
      </c>
      <c r="AM1288">
        <v>20.45</v>
      </c>
      <c r="AN1288">
        <v>20.45</v>
      </c>
      <c r="AO1288">
        <v>20.45</v>
      </c>
      <c r="AP1288">
        <v>20.45</v>
      </c>
    </row>
    <row r="1289" spans="14:42" x14ac:dyDescent="0.45">
      <c r="N1289" s="1">
        <v>45567.114583333336</v>
      </c>
      <c r="O1289">
        <v>5779</v>
      </c>
      <c r="P1289">
        <v>5777</v>
      </c>
      <c r="Q1289">
        <v>5780.25</v>
      </c>
      <c r="R1289">
        <v>5776.5</v>
      </c>
      <c r="T1289" s="1">
        <v>45567.418749999997</v>
      </c>
      <c r="U1289">
        <v>3.7353000000000001</v>
      </c>
      <c r="V1289">
        <v>3.7372000000000001</v>
      </c>
      <c r="W1289">
        <v>3.7372000000000001</v>
      </c>
      <c r="X1289">
        <v>3.7353000000000001</v>
      </c>
      <c r="Z1289" s="1">
        <v>45567.133333333331</v>
      </c>
      <c r="AA1289">
        <v>2662.69</v>
      </c>
      <c r="AB1289">
        <v>2662.34</v>
      </c>
      <c r="AC1289">
        <v>2662.75</v>
      </c>
      <c r="AD1289">
        <v>2662</v>
      </c>
      <c r="AF1289" s="1">
        <v>45567.390972222223</v>
      </c>
      <c r="AG1289">
        <v>74.650000000000006</v>
      </c>
      <c r="AH1289">
        <v>74.66</v>
      </c>
      <c r="AI1289">
        <v>74.67</v>
      </c>
      <c r="AJ1289">
        <v>74.64</v>
      </c>
      <c r="AL1289" s="1">
        <v>45567.188888888886</v>
      </c>
      <c r="AM1289">
        <v>20.45</v>
      </c>
      <c r="AN1289">
        <v>20.45</v>
      </c>
      <c r="AO1289">
        <v>20.45</v>
      </c>
      <c r="AP1289">
        <v>20.45</v>
      </c>
    </row>
    <row r="1290" spans="14:42" x14ac:dyDescent="0.45">
      <c r="N1290" s="1">
        <v>45567.116666666669</v>
      </c>
      <c r="O1290">
        <v>5777</v>
      </c>
      <c r="P1290">
        <v>5779</v>
      </c>
      <c r="Q1290">
        <v>5779.5</v>
      </c>
      <c r="R1290">
        <v>5775.5</v>
      </c>
      <c r="T1290" s="1">
        <v>45567.42083333333</v>
      </c>
      <c r="U1290">
        <v>3.7372000000000001</v>
      </c>
      <c r="V1290">
        <v>3.7372000000000001</v>
      </c>
      <c r="W1290">
        <v>3.7372000000000001</v>
      </c>
      <c r="X1290">
        <v>3.7353000000000001</v>
      </c>
      <c r="Z1290" s="1">
        <v>45567.135416666664</v>
      </c>
      <c r="AA1290">
        <v>2662.34</v>
      </c>
      <c r="AB1290">
        <v>2661.81</v>
      </c>
      <c r="AC1290">
        <v>2662.37</v>
      </c>
      <c r="AD1290">
        <v>2661.47</v>
      </c>
      <c r="AF1290" s="1">
        <v>45567.393055555556</v>
      </c>
      <c r="AG1290">
        <v>74.650000000000006</v>
      </c>
      <c r="AH1290">
        <v>74.66</v>
      </c>
      <c r="AI1290">
        <v>74.69</v>
      </c>
      <c r="AJ1290">
        <v>74.62</v>
      </c>
      <c r="AL1290" s="1">
        <v>45567.190972222219</v>
      </c>
      <c r="AM1290">
        <v>20.45</v>
      </c>
      <c r="AN1290">
        <v>20.45</v>
      </c>
      <c r="AO1290">
        <v>20.45</v>
      </c>
      <c r="AP1290">
        <v>20.45</v>
      </c>
    </row>
    <row r="1291" spans="14:42" x14ac:dyDescent="0.45">
      <c r="N1291" s="1">
        <v>45567.118750000001</v>
      </c>
      <c r="O1291">
        <v>5779</v>
      </c>
      <c r="P1291">
        <v>5775.5</v>
      </c>
      <c r="Q1291">
        <v>5781.25</v>
      </c>
      <c r="R1291">
        <v>5774</v>
      </c>
      <c r="T1291" s="1">
        <v>45567.42291666667</v>
      </c>
      <c r="U1291">
        <v>3.7372000000000001</v>
      </c>
      <c r="V1291">
        <v>3.7372000000000001</v>
      </c>
      <c r="W1291">
        <v>3.7372000000000001</v>
      </c>
      <c r="X1291">
        <v>3.7372000000000001</v>
      </c>
      <c r="Z1291" s="1">
        <v>45567.137499999997</v>
      </c>
      <c r="AA1291">
        <v>2661.78</v>
      </c>
      <c r="AB1291">
        <v>2663.36</v>
      </c>
      <c r="AC1291">
        <v>2663.51</v>
      </c>
      <c r="AD1291">
        <v>2661.72</v>
      </c>
      <c r="AF1291" s="1">
        <v>45567.395138888889</v>
      </c>
      <c r="AG1291">
        <v>74.66</v>
      </c>
      <c r="AH1291">
        <v>74.67</v>
      </c>
      <c r="AI1291">
        <v>74.680000000000007</v>
      </c>
      <c r="AJ1291">
        <v>74.650000000000006</v>
      </c>
      <c r="AL1291" s="1">
        <v>45567.193055555559</v>
      </c>
      <c r="AM1291">
        <v>20.45</v>
      </c>
      <c r="AN1291">
        <v>20.45</v>
      </c>
      <c r="AO1291">
        <v>20.45</v>
      </c>
      <c r="AP1291">
        <v>20.45</v>
      </c>
    </row>
    <row r="1292" spans="14:42" x14ac:dyDescent="0.45">
      <c r="N1292" s="1">
        <v>45567.120833333334</v>
      </c>
      <c r="O1292">
        <v>5775.5</v>
      </c>
      <c r="P1292">
        <v>5779.75</v>
      </c>
      <c r="Q1292">
        <v>5780</v>
      </c>
      <c r="R1292">
        <v>5773</v>
      </c>
      <c r="T1292" s="1">
        <v>45567.425000000003</v>
      </c>
      <c r="U1292">
        <v>3.7372000000000001</v>
      </c>
      <c r="V1292">
        <v>3.7353000000000001</v>
      </c>
      <c r="W1292">
        <v>3.7372000000000001</v>
      </c>
      <c r="X1292">
        <v>3.7353000000000001</v>
      </c>
      <c r="Z1292" s="1">
        <v>45567.13958333333</v>
      </c>
      <c r="AA1292">
        <v>2663.35</v>
      </c>
      <c r="AB1292">
        <v>2663.81</v>
      </c>
      <c r="AC1292">
        <v>2663.87</v>
      </c>
      <c r="AD1292">
        <v>2663.27</v>
      </c>
      <c r="AF1292" s="1">
        <v>45567.397222222222</v>
      </c>
      <c r="AG1292">
        <v>74.67</v>
      </c>
      <c r="AH1292">
        <v>74.66</v>
      </c>
      <c r="AI1292">
        <v>74.680000000000007</v>
      </c>
      <c r="AJ1292">
        <v>74.650000000000006</v>
      </c>
      <c r="AL1292" s="1">
        <v>45567.195138888892</v>
      </c>
      <c r="AM1292">
        <v>20.45</v>
      </c>
      <c r="AN1292">
        <v>20.5</v>
      </c>
      <c r="AO1292">
        <v>20.5</v>
      </c>
      <c r="AP1292">
        <v>20.45</v>
      </c>
    </row>
    <row r="1293" spans="14:42" x14ac:dyDescent="0.45">
      <c r="N1293" s="1">
        <v>45567.122916666667</v>
      </c>
      <c r="O1293">
        <v>5779.75</v>
      </c>
      <c r="P1293">
        <v>5778.25</v>
      </c>
      <c r="Q1293">
        <v>5780.5</v>
      </c>
      <c r="R1293">
        <v>5776.5</v>
      </c>
      <c r="T1293" s="1">
        <v>45567.427083333336</v>
      </c>
      <c r="U1293">
        <v>3.7353000000000001</v>
      </c>
      <c r="V1293">
        <v>3.7353000000000001</v>
      </c>
      <c r="W1293">
        <v>3.7353000000000001</v>
      </c>
      <c r="X1293">
        <v>3.7353000000000001</v>
      </c>
      <c r="Z1293" s="1">
        <v>45567.14166666667</v>
      </c>
      <c r="AA1293">
        <v>2663.81</v>
      </c>
      <c r="AB1293">
        <v>2663.59</v>
      </c>
      <c r="AC1293">
        <v>2663.91</v>
      </c>
      <c r="AD1293">
        <v>2663.53</v>
      </c>
      <c r="AF1293" s="1">
        <v>45567.399305555555</v>
      </c>
      <c r="AG1293">
        <v>74.67</v>
      </c>
      <c r="AH1293">
        <v>74.58</v>
      </c>
      <c r="AI1293">
        <v>74.67</v>
      </c>
      <c r="AJ1293">
        <v>74.56</v>
      </c>
      <c r="AL1293" s="1">
        <v>45567.197222222225</v>
      </c>
      <c r="AM1293">
        <v>20.5</v>
      </c>
      <c r="AN1293">
        <v>20.55</v>
      </c>
      <c r="AO1293">
        <v>20.55</v>
      </c>
      <c r="AP1293">
        <v>20.5</v>
      </c>
    </row>
    <row r="1294" spans="14:42" x14ac:dyDescent="0.45">
      <c r="N1294" s="1">
        <v>45567.125</v>
      </c>
      <c r="O1294">
        <v>5778.25</v>
      </c>
      <c r="P1294">
        <v>5776</v>
      </c>
      <c r="Q1294">
        <v>5778.75</v>
      </c>
      <c r="R1294">
        <v>5775</v>
      </c>
      <c r="T1294" s="1">
        <v>45567.429166666669</v>
      </c>
      <c r="U1294">
        <v>3.7353000000000001</v>
      </c>
      <c r="V1294">
        <v>3.7353000000000001</v>
      </c>
      <c r="W1294">
        <v>3.7353000000000001</v>
      </c>
      <c r="X1294">
        <v>3.7353000000000001</v>
      </c>
      <c r="Z1294" s="1">
        <v>45567.143750000003</v>
      </c>
      <c r="AA1294">
        <v>2663.59</v>
      </c>
      <c r="AB1294">
        <v>2663.86</v>
      </c>
      <c r="AC1294">
        <v>2664.57</v>
      </c>
      <c r="AD1294">
        <v>2663.59</v>
      </c>
      <c r="AF1294" s="1">
        <v>45567.401388888888</v>
      </c>
      <c r="AG1294">
        <v>74.58</v>
      </c>
      <c r="AH1294">
        <v>74.66</v>
      </c>
      <c r="AI1294">
        <v>74.67</v>
      </c>
      <c r="AJ1294">
        <v>74.569999999999993</v>
      </c>
      <c r="AL1294" s="1">
        <v>45567.199305555558</v>
      </c>
      <c r="AM1294">
        <v>20.55</v>
      </c>
      <c r="AN1294">
        <v>20.55</v>
      </c>
      <c r="AO1294">
        <v>20.55</v>
      </c>
      <c r="AP1294">
        <v>20.55</v>
      </c>
    </row>
    <row r="1295" spans="14:42" x14ac:dyDescent="0.45">
      <c r="N1295" s="1">
        <v>45567.127083333333</v>
      </c>
      <c r="O1295">
        <v>5776</v>
      </c>
      <c r="P1295">
        <v>5774.25</v>
      </c>
      <c r="Q1295">
        <v>5777</v>
      </c>
      <c r="R1295">
        <v>5773.5</v>
      </c>
      <c r="T1295" s="1">
        <v>45567.431250000001</v>
      </c>
      <c r="U1295">
        <v>3.7353000000000001</v>
      </c>
      <c r="V1295">
        <v>3.7353000000000001</v>
      </c>
      <c r="W1295">
        <v>3.7353000000000001</v>
      </c>
      <c r="X1295">
        <v>3.7353000000000001</v>
      </c>
      <c r="Z1295" s="1">
        <v>45567.145833333336</v>
      </c>
      <c r="AA1295">
        <v>2663.86</v>
      </c>
      <c r="AB1295">
        <v>2663.22</v>
      </c>
      <c r="AC1295">
        <v>2663.86</v>
      </c>
      <c r="AD1295">
        <v>2662.8</v>
      </c>
      <c r="AF1295" s="1">
        <v>45567.40347222222</v>
      </c>
      <c r="AG1295">
        <v>74.66</v>
      </c>
      <c r="AH1295">
        <v>74.63</v>
      </c>
      <c r="AI1295">
        <v>74.67</v>
      </c>
      <c r="AJ1295">
        <v>74.62</v>
      </c>
      <c r="AL1295" s="1">
        <v>45567.201388888891</v>
      </c>
      <c r="AM1295">
        <v>20.55</v>
      </c>
      <c r="AN1295">
        <v>20.55</v>
      </c>
      <c r="AO1295">
        <v>20.55</v>
      </c>
      <c r="AP1295">
        <v>20.5</v>
      </c>
    </row>
    <row r="1296" spans="14:42" x14ac:dyDescent="0.45">
      <c r="N1296" s="1">
        <v>45567.129166666666</v>
      </c>
      <c r="O1296">
        <v>5774.25</v>
      </c>
      <c r="P1296">
        <v>5778.75</v>
      </c>
      <c r="Q1296">
        <v>5779.25</v>
      </c>
      <c r="R1296">
        <v>5773.75</v>
      </c>
      <c r="T1296" s="1">
        <v>45567.433333333334</v>
      </c>
      <c r="U1296">
        <v>3.7353000000000001</v>
      </c>
      <c r="V1296">
        <v>3.7334000000000001</v>
      </c>
      <c r="W1296">
        <v>3.7353000000000001</v>
      </c>
      <c r="X1296">
        <v>3.7334000000000001</v>
      </c>
      <c r="Z1296" s="1">
        <v>45567.147916666669</v>
      </c>
      <c r="AA1296">
        <v>2663.22</v>
      </c>
      <c r="AB1296">
        <v>2661.53</v>
      </c>
      <c r="AC1296">
        <v>2663.27</v>
      </c>
      <c r="AD1296">
        <v>2661.5</v>
      </c>
      <c r="AF1296" s="1">
        <v>45567.405555555553</v>
      </c>
      <c r="AG1296">
        <v>74.63</v>
      </c>
      <c r="AH1296">
        <v>74.59</v>
      </c>
      <c r="AI1296">
        <v>74.650000000000006</v>
      </c>
      <c r="AJ1296">
        <v>74.569999999999993</v>
      </c>
      <c r="AL1296" s="1">
        <v>45567.203472222223</v>
      </c>
      <c r="AM1296">
        <v>20.55</v>
      </c>
      <c r="AN1296">
        <v>20.5</v>
      </c>
      <c r="AO1296">
        <v>20.55</v>
      </c>
      <c r="AP1296">
        <v>20.5</v>
      </c>
    </row>
    <row r="1297" spans="14:42" x14ac:dyDescent="0.45">
      <c r="N1297" s="1">
        <v>45567.131249999999</v>
      </c>
      <c r="O1297">
        <v>5778.75</v>
      </c>
      <c r="P1297">
        <v>5774.75</v>
      </c>
      <c r="Q1297">
        <v>5778.75</v>
      </c>
      <c r="R1297">
        <v>5773.5</v>
      </c>
      <c r="T1297" s="1">
        <v>45567.435416666667</v>
      </c>
      <c r="U1297">
        <v>3.7334000000000001</v>
      </c>
      <c r="V1297">
        <v>3.7353000000000001</v>
      </c>
      <c r="W1297">
        <v>3.7353000000000001</v>
      </c>
      <c r="X1297">
        <v>3.7334000000000001</v>
      </c>
      <c r="Z1297" s="1">
        <v>45567.15</v>
      </c>
      <c r="AA1297">
        <v>2661.53</v>
      </c>
      <c r="AB1297">
        <v>2661.93</v>
      </c>
      <c r="AC1297">
        <v>2662.01</v>
      </c>
      <c r="AD1297">
        <v>2661.47</v>
      </c>
      <c r="AF1297" s="1">
        <v>45567.407638888886</v>
      </c>
      <c r="AG1297">
        <v>74.59</v>
      </c>
      <c r="AH1297">
        <v>74.59</v>
      </c>
      <c r="AI1297">
        <v>74.599999999999994</v>
      </c>
      <c r="AJ1297">
        <v>74.55</v>
      </c>
      <c r="AL1297" s="1">
        <v>45567.205555555556</v>
      </c>
      <c r="AM1297">
        <v>20.5</v>
      </c>
      <c r="AN1297">
        <v>20.5</v>
      </c>
      <c r="AO1297">
        <v>20.5</v>
      </c>
      <c r="AP1297">
        <v>20.5</v>
      </c>
    </row>
    <row r="1298" spans="14:42" x14ac:dyDescent="0.45">
      <c r="N1298" s="1">
        <v>45567.133333333331</v>
      </c>
      <c r="O1298">
        <v>5774.75</v>
      </c>
      <c r="P1298">
        <v>5773</v>
      </c>
      <c r="Q1298">
        <v>5775.75</v>
      </c>
      <c r="R1298">
        <v>5771</v>
      </c>
      <c r="T1298" s="1">
        <v>45567.4375</v>
      </c>
      <c r="U1298">
        <v>3.7353000000000001</v>
      </c>
      <c r="V1298">
        <v>3.7353000000000001</v>
      </c>
      <c r="W1298">
        <v>3.7353000000000001</v>
      </c>
      <c r="X1298">
        <v>3.7353000000000001</v>
      </c>
      <c r="Z1298" s="1">
        <v>45567.152083333334</v>
      </c>
      <c r="AA1298">
        <v>2661.93</v>
      </c>
      <c r="AB1298">
        <v>2661.3</v>
      </c>
      <c r="AC1298">
        <v>2662.4</v>
      </c>
      <c r="AD1298">
        <v>2661.3</v>
      </c>
      <c r="AF1298" s="1">
        <v>45567.409722222219</v>
      </c>
      <c r="AG1298">
        <v>74.59</v>
      </c>
      <c r="AH1298">
        <v>74.7</v>
      </c>
      <c r="AI1298">
        <v>74.739999999999995</v>
      </c>
      <c r="AJ1298">
        <v>74.569999999999993</v>
      </c>
      <c r="AL1298" s="1">
        <v>45567.207638888889</v>
      </c>
      <c r="AM1298">
        <v>20.5</v>
      </c>
      <c r="AN1298">
        <v>20.55</v>
      </c>
      <c r="AO1298">
        <v>20.55</v>
      </c>
      <c r="AP1298">
        <v>20.5</v>
      </c>
    </row>
    <row r="1299" spans="14:42" x14ac:dyDescent="0.45">
      <c r="N1299" s="1">
        <v>45567.135416666664</v>
      </c>
      <c r="O1299">
        <v>5773</v>
      </c>
      <c r="P1299">
        <v>5772.5</v>
      </c>
      <c r="Q1299">
        <v>5775</v>
      </c>
      <c r="R1299">
        <v>5770</v>
      </c>
      <c r="T1299" s="1">
        <v>45567.439583333333</v>
      </c>
      <c r="U1299">
        <v>3.7353000000000001</v>
      </c>
      <c r="V1299">
        <v>3.7353000000000001</v>
      </c>
      <c r="W1299">
        <v>3.7353000000000001</v>
      </c>
      <c r="X1299">
        <v>3.7353000000000001</v>
      </c>
      <c r="Z1299" s="1">
        <v>45567.154166666667</v>
      </c>
      <c r="AA1299">
        <v>2661.3</v>
      </c>
      <c r="AB1299">
        <v>2660.59</v>
      </c>
      <c r="AC1299">
        <v>2661.42</v>
      </c>
      <c r="AD1299">
        <v>2660.36</v>
      </c>
      <c r="AF1299" s="1">
        <v>45567.411805555559</v>
      </c>
      <c r="AG1299">
        <v>74.7</v>
      </c>
      <c r="AH1299">
        <v>74.72</v>
      </c>
      <c r="AI1299">
        <v>74.73</v>
      </c>
      <c r="AJ1299">
        <v>74.69</v>
      </c>
      <c r="AL1299" s="1">
        <v>45567.213888888888</v>
      </c>
      <c r="AM1299">
        <v>50</v>
      </c>
      <c r="AN1299">
        <v>20.55</v>
      </c>
      <c r="AO1299">
        <v>50</v>
      </c>
      <c r="AP1299">
        <v>20.55</v>
      </c>
    </row>
    <row r="1300" spans="14:42" x14ac:dyDescent="0.45">
      <c r="N1300" s="1">
        <v>45567.137499999997</v>
      </c>
      <c r="O1300">
        <v>5772.5</v>
      </c>
      <c r="P1300">
        <v>5775.5</v>
      </c>
      <c r="Q1300">
        <v>5776.5</v>
      </c>
      <c r="R1300">
        <v>5771.25</v>
      </c>
      <c r="T1300" s="1">
        <v>45567.441666666666</v>
      </c>
      <c r="U1300">
        <v>3.7353000000000001</v>
      </c>
      <c r="V1300">
        <v>3.7353000000000001</v>
      </c>
      <c r="W1300">
        <v>3.7353000000000001</v>
      </c>
      <c r="X1300">
        <v>3.7353000000000001</v>
      </c>
      <c r="Z1300" s="1">
        <v>45567.15625</v>
      </c>
      <c r="AA1300">
        <v>2660.59</v>
      </c>
      <c r="AB1300">
        <v>2660.3</v>
      </c>
      <c r="AC1300">
        <v>2660.65</v>
      </c>
      <c r="AD1300">
        <v>2659.71</v>
      </c>
      <c r="AF1300" s="1">
        <v>45567.413888888892</v>
      </c>
      <c r="AG1300">
        <v>74.709999999999994</v>
      </c>
      <c r="AH1300">
        <v>74.64</v>
      </c>
      <c r="AI1300">
        <v>74.72</v>
      </c>
      <c r="AJ1300">
        <v>74.64</v>
      </c>
      <c r="AL1300" s="1">
        <v>45567.238888888889</v>
      </c>
      <c r="AM1300">
        <v>20.5</v>
      </c>
      <c r="AN1300">
        <v>20.5</v>
      </c>
      <c r="AO1300">
        <v>20.5</v>
      </c>
      <c r="AP1300">
        <v>20.5</v>
      </c>
    </row>
    <row r="1301" spans="14:42" x14ac:dyDescent="0.45">
      <c r="N1301" s="1">
        <v>45567.13958333333</v>
      </c>
      <c r="O1301">
        <v>5775.5</v>
      </c>
      <c r="P1301">
        <v>5776</v>
      </c>
      <c r="Q1301">
        <v>5778.25</v>
      </c>
      <c r="R1301">
        <v>5774</v>
      </c>
      <c r="T1301" s="1">
        <v>45567.443749999999</v>
      </c>
      <c r="U1301">
        <v>3.7353000000000001</v>
      </c>
      <c r="V1301">
        <v>3.7353000000000001</v>
      </c>
      <c r="W1301">
        <v>3.7353000000000001</v>
      </c>
      <c r="X1301">
        <v>3.7353000000000001</v>
      </c>
      <c r="Z1301" s="1">
        <v>45567.158333333333</v>
      </c>
      <c r="AA1301">
        <v>2660.3</v>
      </c>
      <c r="AB1301">
        <v>2660.98</v>
      </c>
      <c r="AC1301">
        <v>2661.27</v>
      </c>
      <c r="AD1301">
        <v>2660.14</v>
      </c>
      <c r="AF1301" s="1">
        <v>45567.415972222225</v>
      </c>
      <c r="AG1301">
        <v>74.650000000000006</v>
      </c>
      <c r="AH1301">
        <v>74.739999999999995</v>
      </c>
      <c r="AI1301">
        <v>74.739999999999995</v>
      </c>
      <c r="AJ1301">
        <v>74.64</v>
      </c>
      <c r="AL1301" s="1">
        <v>45567.245138888888</v>
      </c>
      <c r="AM1301">
        <v>20.5</v>
      </c>
      <c r="AN1301">
        <v>20.5</v>
      </c>
      <c r="AO1301">
        <v>20.5</v>
      </c>
      <c r="AP1301">
        <v>20.5</v>
      </c>
    </row>
    <row r="1302" spans="14:42" x14ac:dyDescent="0.45">
      <c r="N1302" s="1">
        <v>45567.14166666667</v>
      </c>
      <c r="O1302">
        <v>5776</v>
      </c>
      <c r="P1302">
        <v>5776.5</v>
      </c>
      <c r="Q1302">
        <v>5779</v>
      </c>
      <c r="R1302">
        <v>5775.5</v>
      </c>
      <c r="T1302" s="1">
        <v>45567.445833333331</v>
      </c>
      <c r="U1302">
        <v>3.7353000000000001</v>
      </c>
      <c r="V1302">
        <v>3.7353000000000001</v>
      </c>
      <c r="W1302">
        <v>3.7353000000000001</v>
      </c>
      <c r="X1302">
        <v>3.7353000000000001</v>
      </c>
      <c r="Z1302" s="1">
        <v>45567.160416666666</v>
      </c>
      <c r="AA1302">
        <v>2660.98</v>
      </c>
      <c r="AB1302">
        <v>2661.35</v>
      </c>
      <c r="AC1302">
        <v>2661.85</v>
      </c>
      <c r="AD1302">
        <v>2660.36</v>
      </c>
      <c r="AF1302" s="1">
        <v>45567.418055555558</v>
      </c>
      <c r="AG1302">
        <v>74.739999999999995</v>
      </c>
      <c r="AH1302">
        <v>74.73</v>
      </c>
      <c r="AI1302">
        <v>74.77</v>
      </c>
      <c r="AJ1302">
        <v>74.72</v>
      </c>
      <c r="AL1302" s="1">
        <v>45567.249305555553</v>
      </c>
      <c r="AM1302">
        <v>20.45</v>
      </c>
      <c r="AN1302">
        <v>20.5</v>
      </c>
      <c r="AO1302">
        <v>20.5</v>
      </c>
      <c r="AP1302">
        <v>20.45</v>
      </c>
    </row>
    <row r="1303" spans="14:42" x14ac:dyDescent="0.45">
      <c r="N1303" s="1">
        <v>45567.143750000003</v>
      </c>
      <c r="O1303">
        <v>5776.5</v>
      </c>
      <c r="P1303">
        <v>5776.5</v>
      </c>
      <c r="Q1303">
        <v>5778</v>
      </c>
      <c r="R1303">
        <v>5775.5</v>
      </c>
      <c r="T1303" s="1">
        <v>45567.447916666664</v>
      </c>
      <c r="U1303">
        <v>3.7353000000000001</v>
      </c>
      <c r="V1303">
        <v>3.7353000000000001</v>
      </c>
      <c r="W1303">
        <v>3.7353000000000001</v>
      </c>
      <c r="X1303">
        <v>3.7353000000000001</v>
      </c>
      <c r="Z1303" s="1">
        <v>45567.162499999999</v>
      </c>
      <c r="AA1303">
        <v>2661.35</v>
      </c>
      <c r="AB1303">
        <v>2660.08</v>
      </c>
      <c r="AC1303">
        <v>2661.56</v>
      </c>
      <c r="AD1303">
        <v>2660.04</v>
      </c>
      <c r="AF1303" s="1">
        <v>45567.420138888891</v>
      </c>
      <c r="AG1303">
        <v>74.73</v>
      </c>
      <c r="AH1303">
        <v>74.55</v>
      </c>
      <c r="AI1303">
        <v>74.73</v>
      </c>
      <c r="AJ1303">
        <v>74.55</v>
      </c>
      <c r="AL1303" s="1">
        <v>45567.251388888886</v>
      </c>
      <c r="AM1303">
        <v>20.5</v>
      </c>
      <c r="AN1303">
        <v>20.55</v>
      </c>
      <c r="AO1303">
        <v>20.6</v>
      </c>
      <c r="AP1303">
        <v>20.5</v>
      </c>
    </row>
    <row r="1304" spans="14:42" x14ac:dyDescent="0.45">
      <c r="N1304" s="1">
        <v>45567.145833333336</v>
      </c>
      <c r="O1304">
        <v>5776.5</v>
      </c>
      <c r="P1304">
        <v>5771.25</v>
      </c>
      <c r="Q1304">
        <v>5776.5</v>
      </c>
      <c r="R1304">
        <v>5770.5</v>
      </c>
      <c r="T1304" s="1">
        <v>45567.45</v>
      </c>
      <c r="U1304">
        <v>3.7353000000000001</v>
      </c>
      <c r="V1304">
        <v>3.7353000000000001</v>
      </c>
      <c r="W1304">
        <v>3.7372000000000001</v>
      </c>
      <c r="X1304">
        <v>3.7353000000000001</v>
      </c>
      <c r="Z1304" s="1">
        <v>45567.164583333331</v>
      </c>
      <c r="AA1304">
        <v>2660.09</v>
      </c>
      <c r="AB1304">
        <v>2659.01</v>
      </c>
      <c r="AC1304">
        <v>2660.33</v>
      </c>
      <c r="AD1304">
        <v>2658.47</v>
      </c>
      <c r="AF1304" s="1">
        <v>45567.422222222223</v>
      </c>
      <c r="AG1304">
        <v>74.55</v>
      </c>
      <c r="AH1304">
        <v>74.540000000000006</v>
      </c>
      <c r="AI1304">
        <v>74.56</v>
      </c>
      <c r="AJ1304">
        <v>74.489999999999995</v>
      </c>
      <c r="AL1304" s="1">
        <v>45567.253472222219</v>
      </c>
      <c r="AM1304">
        <v>20.55</v>
      </c>
      <c r="AN1304">
        <v>20.55</v>
      </c>
      <c r="AO1304">
        <v>20.55</v>
      </c>
      <c r="AP1304">
        <v>20.55</v>
      </c>
    </row>
    <row r="1305" spans="14:42" x14ac:dyDescent="0.45">
      <c r="N1305" s="1">
        <v>45567.147916666669</v>
      </c>
      <c r="O1305">
        <v>5771.25</v>
      </c>
      <c r="P1305">
        <v>5764.25</v>
      </c>
      <c r="Q1305">
        <v>5772</v>
      </c>
      <c r="R1305">
        <v>5763.75</v>
      </c>
      <c r="T1305" s="1">
        <v>45567.45208333333</v>
      </c>
      <c r="U1305">
        <v>3.7353000000000001</v>
      </c>
      <c r="V1305">
        <v>3.7372000000000001</v>
      </c>
      <c r="W1305">
        <v>3.7372000000000001</v>
      </c>
      <c r="X1305">
        <v>3.7353000000000001</v>
      </c>
      <c r="Z1305" s="1">
        <v>45567.166666666664</v>
      </c>
      <c r="AA1305">
        <v>2659.01</v>
      </c>
      <c r="AB1305">
        <v>2659</v>
      </c>
      <c r="AC1305">
        <v>2659.05</v>
      </c>
      <c r="AD1305">
        <v>2658.63</v>
      </c>
      <c r="AF1305" s="1">
        <v>45567.424305555556</v>
      </c>
      <c r="AG1305">
        <v>74.540000000000006</v>
      </c>
      <c r="AH1305">
        <v>74.59</v>
      </c>
      <c r="AI1305">
        <v>74.59</v>
      </c>
      <c r="AJ1305">
        <v>74.53</v>
      </c>
      <c r="AL1305" s="1">
        <v>45567.255555555559</v>
      </c>
      <c r="AM1305">
        <v>20.55</v>
      </c>
      <c r="AN1305">
        <v>20.55</v>
      </c>
      <c r="AO1305">
        <v>20.55</v>
      </c>
      <c r="AP1305">
        <v>20.55</v>
      </c>
    </row>
    <row r="1306" spans="14:42" x14ac:dyDescent="0.45">
      <c r="N1306" s="1">
        <v>45567.15</v>
      </c>
      <c r="O1306">
        <v>5764.25</v>
      </c>
      <c r="P1306">
        <v>5767.25</v>
      </c>
      <c r="Q1306">
        <v>5767.5</v>
      </c>
      <c r="R1306">
        <v>5762.5</v>
      </c>
      <c r="T1306" s="1">
        <v>45567.45416666667</v>
      </c>
      <c r="U1306">
        <v>3.7372000000000001</v>
      </c>
      <c r="V1306">
        <v>3.7372000000000001</v>
      </c>
      <c r="W1306">
        <v>3.7372000000000001</v>
      </c>
      <c r="X1306">
        <v>3.7372000000000001</v>
      </c>
      <c r="Z1306" s="1">
        <v>45567.168749999997</v>
      </c>
      <c r="AA1306">
        <v>2658.97</v>
      </c>
      <c r="AB1306">
        <v>2658.97</v>
      </c>
      <c r="AC1306">
        <v>2659.08</v>
      </c>
      <c r="AD1306">
        <v>2658.69</v>
      </c>
      <c r="AF1306" s="1">
        <v>45567.426388888889</v>
      </c>
      <c r="AG1306">
        <v>74.59</v>
      </c>
      <c r="AH1306">
        <v>74.53</v>
      </c>
      <c r="AI1306">
        <v>74.599999999999994</v>
      </c>
      <c r="AJ1306">
        <v>74.53</v>
      </c>
      <c r="AL1306" s="1">
        <v>45567.257638888892</v>
      </c>
      <c r="AM1306">
        <v>20.55</v>
      </c>
      <c r="AN1306">
        <v>20.6</v>
      </c>
      <c r="AO1306">
        <v>20.6</v>
      </c>
      <c r="AP1306">
        <v>20.55</v>
      </c>
    </row>
    <row r="1307" spans="14:42" x14ac:dyDescent="0.45">
      <c r="N1307" s="1">
        <v>45567.152083333334</v>
      </c>
      <c r="O1307">
        <v>5767.25</v>
      </c>
      <c r="P1307">
        <v>5769.25</v>
      </c>
      <c r="Q1307">
        <v>5771.5</v>
      </c>
      <c r="R1307">
        <v>5767.25</v>
      </c>
      <c r="T1307" s="1">
        <v>45567.456250000003</v>
      </c>
      <c r="U1307">
        <v>3.7372000000000001</v>
      </c>
      <c r="V1307">
        <v>3.7372000000000001</v>
      </c>
      <c r="W1307">
        <v>3.7372000000000001</v>
      </c>
      <c r="X1307">
        <v>3.7372000000000001</v>
      </c>
      <c r="Z1307" s="1">
        <v>45567.17083333333</v>
      </c>
      <c r="AA1307">
        <v>2658.98</v>
      </c>
      <c r="AB1307">
        <v>2658.34</v>
      </c>
      <c r="AC1307">
        <v>2659.2</v>
      </c>
      <c r="AD1307">
        <v>2658.17</v>
      </c>
      <c r="AF1307" s="1">
        <v>45567.428472222222</v>
      </c>
      <c r="AG1307">
        <v>74.53</v>
      </c>
      <c r="AH1307">
        <v>74.540000000000006</v>
      </c>
      <c r="AI1307">
        <v>74.56</v>
      </c>
      <c r="AJ1307">
        <v>74.52</v>
      </c>
      <c r="AL1307" s="1">
        <v>45567.259722222225</v>
      </c>
      <c r="AM1307">
        <v>20.6</v>
      </c>
      <c r="AN1307">
        <v>20.55</v>
      </c>
      <c r="AO1307">
        <v>20.6</v>
      </c>
      <c r="AP1307">
        <v>20.55</v>
      </c>
    </row>
    <row r="1308" spans="14:42" x14ac:dyDescent="0.45">
      <c r="N1308" s="1">
        <v>45567.154166666667</v>
      </c>
      <c r="O1308">
        <v>5769.25</v>
      </c>
      <c r="P1308">
        <v>5767</v>
      </c>
      <c r="Q1308">
        <v>5770.5</v>
      </c>
      <c r="R1308">
        <v>5766</v>
      </c>
      <c r="T1308" s="1">
        <v>45567.458333333336</v>
      </c>
      <c r="U1308">
        <v>3.7372000000000001</v>
      </c>
      <c r="V1308">
        <v>3.7353000000000001</v>
      </c>
      <c r="W1308">
        <v>3.7372000000000001</v>
      </c>
      <c r="X1308">
        <v>3.7353000000000001</v>
      </c>
      <c r="Z1308" s="1">
        <v>45567.17291666667</v>
      </c>
      <c r="AA1308">
        <v>2658.36</v>
      </c>
      <c r="AB1308">
        <v>2658.81</v>
      </c>
      <c r="AC1308">
        <v>2659.01</v>
      </c>
      <c r="AD1308">
        <v>2658.36</v>
      </c>
      <c r="AF1308" s="1">
        <v>45567.430555555555</v>
      </c>
      <c r="AG1308">
        <v>74.540000000000006</v>
      </c>
      <c r="AH1308">
        <v>74.55</v>
      </c>
      <c r="AI1308">
        <v>74.55</v>
      </c>
      <c r="AJ1308">
        <v>74.53</v>
      </c>
      <c r="AL1308" s="1">
        <v>45567.261805555558</v>
      </c>
      <c r="AM1308">
        <v>20.55</v>
      </c>
      <c r="AN1308">
        <v>20.55</v>
      </c>
      <c r="AO1308">
        <v>20.55</v>
      </c>
      <c r="AP1308">
        <v>20.55</v>
      </c>
    </row>
    <row r="1309" spans="14:42" x14ac:dyDescent="0.45">
      <c r="N1309" s="1">
        <v>45567.15625</v>
      </c>
      <c r="O1309">
        <v>5766.75</v>
      </c>
      <c r="P1309">
        <v>5764.25</v>
      </c>
      <c r="Q1309">
        <v>5767.25</v>
      </c>
      <c r="R1309">
        <v>5763.5</v>
      </c>
      <c r="T1309" s="1">
        <v>45567.460416666669</v>
      </c>
      <c r="U1309">
        <v>3.7353000000000001</v>
      </c>
      <c r="V1309">
        <v>3.7353000000000001</v>
      </c>
      <c r="W1309">
        <v>3.7353000000000001</v>
      </c>
      <c r="X1309">
        <v>3.7353000000000001</v>
      </c>
      <c r="Z1309" s="1">
        <v>45567.175000000003</v>
      </c>
      <c r="AA1309">
        <v>2658.81</v>
      </c>
      <c r="AB1309">
        <v>2659.02</v>
      </c>
      <c r="AC1309">
        <v>2659.04</v>
      </c>
      <c r="AD1309">
        <v>2658.6</v>
      </c>
      <c r="AF1309" s="1">
        <v>45567.432638888888</v>
      </c>
      <c r="AG1309">
        <v>74.540000000000006</v>
      </c>
      <c r="AH1309">
        <v>74.55</v>
      </c>
      <c r="AI1309">
        <v>74.569999999999993</v>
      </c>
      <c r="AJ1309">
        <v>74.53</v>
      </c>
      <c r="AL1309" s="1">
        <v>45567.263888888891</v>
      </c>
      <c r="AM1309">
        <v>20.5</v>
      </c>
      <c r="AN1309">
        <v>20.55</v>
      </c>
      <c r="AO1309">
        <v>20.55</v>
      </c>
      <c r="AP1309">
        <v>20.5</v>
      </c>
    </row>
    <row r="1310" spans="14:42" x14ac:dyDescent="0.45">
      <c r="N1310" s="1">
        <v>45567.158333333333</v>
      </c>
      <c r="O1310">
        <v>5764.25</v>
      </c>
      <c r="P1310">
        <v>5765</v>
      </c>
      <c r="Q1310">
        <v>5766.5</v>
      </c>
      <c r="R1310">
        <v>5762.5</v>
      </c>
      <c r="T1310" s="1"/>
      <c r="Z1310" s="1">
        <v>45567.177083333336</v>
      </c>
      <c r="AA1310">
        <v>2659.01</v>
      </c>
      <c r="AB1310">
        <v>2659.81</v>
      </c>
      <c r="AC1310">
        <v>2659.91</v>
      </c>
      <c r="AD1310">
        <v>2658.8</v>
      </c>
      <c r="AF1310" s="1">
        <v>45567.43472222222</v>
      </c>
      <c r="AG1310">
        <v>74.55</v>
      </c>
      <c r="AH1310">
        <v>74.569999999999993</v>
      </c>
      <c r="AI1310">
        <v>74.569999999999993</v>
      </c>
      <c r="AJ1310">
        <v>74.53</v>
      </c>
      <c r="AL1310" s="1">
        <v>45567.268055555556</v>
      </c>
      <c r="AM1310">
        <v>20.55</v>
      </c>
      <c r="AN1310">
        <v>20.5</v>
      </c>
      <c r="AO1310">
        <v>20.55</v>
      </c>
      <c r="AP1310">
        <v>20.5</v>
      </c>
    </row>
    <row r="1311" spans="14:42" x14ac:dyDescent="0.45">
      <c r="N1311" s="1">
        <v>45567.160416666666</v>
      </c>
      <c r="O1311">
        <v>5765</v>
      </c>
      <c r="P1311">
        <v>5761</v>
      </c>
      <c r="Q1311">
        <v>5766</v>
      </c>
      <c r="R1311">
        <v>5760.75</v>
      </c>
      <c r="T1311" s="1"/>
      <c r="Z1311" s="1">
        <v>45567.179166666669</v>
      </c>
      <c r="AA1311">
        <v>2659.81</v>
      </c>
      <c r="AB1311">
        <v>2660.43</v>
      </c>
      <c r="AC1311">
        <v>2660.56</v>
      </c>
      <c r="AD1311">
        <v>2659.78</v>
      </c>
      <c r="AF1311" s="1">
        <v>45567.436805555553</v>
      </c>
      <c r="AG1311">
        <v>74.58</v>
      </c>
      <c r="AH1311">
        <v>74.59</v>
      </c>
      <c r="AI1311">
        <v>74.599999999999994</v>
      </c>
      <c r="AJ1311">
        <v>74.56</v>
      </c>
      <c r="AL1311" s="1">
        <v>45567.270138888889</v>
      </c>
      <c r="AM1311">
        <v>20.5</v>
      </c>
      <c r="AN1311">
        <v>20.5</v>
      </c>
      <c r="AO1311">
        <v>20.55</v>
      </c>
      <c r="AP1311">
        <v>20.5</v>
      </c>
    </row>
    <row r="1312" spans="14:42" x14ac:dyDescent="0.45">
      <c r="N1312" s="1">
        <v>45567.162499999999</v>
      </c>
      <c r="O1312">
        <v>5761</v>
      </c>
      <c r="P1312">
        <v>5762.75</v>
      </c>
      <c r="Q1312">
        <v>5765</v>
      </c>
      <c r="R1312">
        <v>5757.75</v>
      </c>
      <c r="T1312" s="1"/>
      <c r="Z1312" s="1">
        <v>45567.181250000001</v>
      </c>
      <c r="AA1312">
        <v>2660.43</v>
      </c>
      <c r="AB1312">
        <v>2659.55</v>
      </c>
      <c r="AC1312">
        <v>2660.44</v>
      </c>
      <c r="AD1312">
        <v>2659.54</v>
      </c>
      <c r="AF1312" s="1">
        <v>45567.438888888886</v>
      </c>
      <c r="AG1312">
        <v>74.59</v>
      </c>
      <c r="AH1312">
        <v>74.58</v>
      </c>
      <c r="AI1312">
        <v>74.59</v>
      </c>
      <c r="AJ1312">
        <v>74.569999999999993</v>
      </c>
      <c r="AL1312" s="1">
        <v>45567.272222222222</v>
      </c>
      <c r="AM1312">
        <v>20.5</v>
      </c>
      <c r="AN1312">
        <v>20.5</v>
      </c>
      <c r="AO1312">
        <v>20.5</v>
      </c>
      <c r="AP1312">
        <v>20.5</v>
      </c>
    </row>
    <row r="1313" spans="14:42" x14ac:dyDescent="0.45">
      <c r="N1313" s="1">
        <v>45567.164583333331</v>
      </c>
      <c r="O1313">
        <v>5762.75</v>
      </c>
      <c r="P1313">
        <v>5761</v>
      </c>
      <c r="Q1313">
        <v>5764</v>
      </c>
      <c r="R1313">
        <v>5758</v>
      </c>
      <c r="T1313" s="1"/>
      <c r="Z1313" s="1">
        <v>45567.183333333334</v>
      </c>
      <c r="AA1313">
        <v>2659.55</v>
      </c>
      <c r="AB1313">
        <v>2659.66</v>
      </c>
      <c r="AC1313">
        <v>2659.9</v>
      </c>
      <c r="AD1313">
        <v>2659.39</v>
      </c>
      <c r="AF1313" s="1">
        <v>45567.440972222219</v>
      </c>
      <c r="AG1313">
        <v>74.58</v>
      </c>
      <c r="AH1313">
        <v>74.510000000000005</v>
      </c>
      <c r="AI1313">
        <v>74.59</v>
      </c>
      <c r="AJ1313">
        <v>74.510000000000005</v>
      </c>
      <c r="AL1313" s="1">
        <v>45567.274305555555</v>
      </c>
      <c r="AM1313">
        <v>20.5</v>
      </c>
      <c r="AN1313">
        <v>20.5</v>
      </c>
      <c r="AO1313">
        <v>20.5</v>
      </c>
      <c r="AP1313">
        <v>20.5</v>
      </c>
    </row>
    <row r="1314" spans="14:42" x14ac:dyDescent="0.45">
      <c r="N1314" s="1">
        <v>45567.166666666664</v>
      </c>
      <c r="O1314">
        <v>5761</v>
      </c>
      <c r="P1314">
        <v>5765</v>
      </c>
      <c r="Q1314">
        <v>5767.25</v>
      </c>
      <c r="R1314">
        <v>5761</v>
      </c>
      <c r="T1314" s="1"/>
      <c r="Z1314" s="1">
        <v>45567.185416666667</v>
      </c>
      <c r="AA1314">
        <v>2659.66</v>
      </c>
      <c r="AB1314">
        <v>2660.16</v>
      </c>
      <c r="AC1314">
        <v>2660.16</v>
      </c>
      <c r="AD1314">
        <v>2659.66</v>
      </c>
      <c r="AF1314" s="1">
        <v>45567.443055555559</v>
      </c>
      <c r="AG1314">
        <v>74.52</v>
      </c>
      <c r="AH1314">
        <v>74.430000000000007</v>
      </c>
      <c r="AI1314">
        <v>74.52</v>
      </c>
      <c r="AJ1314">
        <v>74.41</v>
      </c>
      <c r="AL1314" s="1">
        <v>45567.276388888888</v>
      </c>
      <c r="AM1314">
        <v>20.5</v>
      </c>
      <c r="AN1314">
        <v>20.5</v>
      </c>
      <c r="AO1314">
        <v>20.5</v>
      </c>
      <c r="AP1314">
        <v>20.5</v>
      </c>
    </row>
    <row r="1315" spans="14:42" x14ac:dyDescent="0.45">
      <c r="N1315" s="1">
        <v>45567.168749999997</v>
      </c>
      <c r="O1315">
        <v>5765</v>
      </c>
      <c r="P1315">
        <v>5762.25</v>
      </c>
      <c r="Q1315">
        <v>5765</v>
      </c>
      <c r="R1315">
        <v>5762</v>
      </c>
      <c r="T1315" s="1"/>
      <c r="Z1315" s="1">
        <v>45567.1875</v>
      </c>
      <c r="AA1315">
        <v>2660.16</v>
      </c>
      <c r="AB1315">
        <v>2660.04</v>
      </c>
      <c r="AC1315">
        <v>2660.47</v>
      </c>
      <c r="AD1315">
        <v>2659.97</v>
      </c>
      <c r="AF1315" s="1">
        <v>45567.445138888892</v>
      </c>
      <c r="AG1315">
        <v>74.430000000000007</v>
      </c>
      <c r="AH1315">
        <v>74.39</v>
      </c>
      <c r="AI1315">
        <v>74.430000000000007</v>
      </c>
      <c r="AJ1315">
        <v>74.37</v>
      </c>
      <c r="AL1315" s="1">
        <v>45567.27847222222</v>
      </c>
      <c r="AM1315">
        <v>20.5</v>
      </c>
      <c r="AN1315">
        <v>20.5</v>
      </c>
      <c r="AO1315">
        <v>20.55</v>
      </c>
      <c r="AP1315">
        <v>20.5</v>
      </c>
    </row>
    <row r="1316" spans="14:42" x14ac:dyDescent="0.45">
      <c r="N1316" s="1">
        <v>45567.17083333333</v>
      </c>
      <c r="O1316">
        <v>5762.25</v>
      </c>
      <c r="P1316">
        <v>5761.5</v>
      </c>
      <c r="Q1316">
        <v>5762.5</v>
      </c>
      <c r="R1316">
        <v>5760.75</v>
      </c>
      <c r="T1316" s="1"/>
      <c r="Z1316" s="1">
        <v>45567.189583333333</v>
      </c>
      <c r="AA1316">
        <v>2660.04</v>
      </c>
      <c r="AB1316">
        <v>2660.03</v>
      </c>
      <c r="AC1316">
        <v>2660.38</v>
      </c>
      <c r="AD1316">
        <v>2659.89</v>
      </c>
      <c r="AF1316" s="1">
        <v>45567.447222222225</v>
      </c>
      <c r="AG1316">
        <v>74.39</v>
      </c>
      <c r="AH1316">
        <v>74.39</v>
      </c>
      <c r="AI1316">
        <v>74.430000000000007</v>
      </c>
      <c r="AJ1316">
        <v>74.349999999999994</v>
      </c>
      <c r="AL1316" s="1">
        <v>45567.280555555553</v>
      </c>
      <c r="AM1316">
        <v>20.5</v>
      </c>
      <c r="AN1316">
        <v>20.5</v>
      </c>
      <c r="AO1316">
        <v>20.6</v>
      </c>
      <c r="AP1316">
        <v>20.5</v>
      </c>
    </row>
    <row r="1317" spans="14:42" x14ac:dyDescent="0.45">
      <c r="N1317" s="1">
        <v>45567.17291666667</v>
      </c>
      <c r="O1317">
        <v>5761.5</v>
      </c>
      <c r="P1317">
        <v>5761.5</v>
      </c>
      <c r="Q1317">
        <v>5763</v>
      </c>
      <c r="R1317">
        <v>5761.25</v>
      </c>
      <c r="T1317" s="1"/>
      <c r="Z1317" s="1">
        <v>45567.191666666666</v>
      </c>
      <c r="AA1317">
        <v>2660.03</v>
      </c>
      <c r="AB1317">
        <v>2660.48</v>
      </c>
      <c r="AC1317">
        <v>2660.52</v>
      </c>
      <c r="AD1317">
        <v>2659.99</v>
      </c>
      <c r="AF1317" s="1">
        <v>45567.449305555558</v>
      </c>
      <c r="AG1317">
        <v>74.39</v>
      </c>
      <c r="AH1317">
        <v>74.430000000000007</v>
      </c>
      <c r="AI1317">
        <v>74.45</v>
      </c>
      <c r="AJ1317">
        <v>74.39</v>
      </c>
      <c r="AL1317" s="1">
        <v>45567.282638888886</v>
      </c>
      <c r="AM1317">
        <v>20.5</v>
      </c>
      <c r="AN1317">
        <v>20.55</v>
      </c>
      <c r="AO1317">
        <v>20.55</v>
      </c>
      <c r="AP1317">
        <v>20.45</v>
      </c>
    </row>
    <row r="1318" spans="14:42" x14ac:dyDescent="0.45">
      <c r="N1318" s="1">
        <v>45567.175000000003</v>
      </c>
      <c r="O1318">
        <v>5761.5</v>
      </c>
      <c r="P1318">
        <v>5761</v>
      </c>
      <c r="Q1318">
        <v>5762</v>
      </c>
      <c r="R1318">
        <v>5760.75</v>
      </c>
      <c r="T1318" s="1"/>
      <c r="Z1318" s="1">
        <v>45567.193749999999</v>
      </c>
      <c r="AA1318">
        <v>2660.49</v>
      </c>
      <c r="AB1318">
        <v>2661.35</v>
      </c>
      <c r="AC1318">
        <v>2661.37</v>
      </c>
      <c r="AD1318">
        <v>2660.48</v>
      </c>
      <c r="AF1318" s="1">
        <v>45567.451388888891</v>
      </c>
      <c r="AG1318">
        <v>74.430000000000007</v>
      </c>
      <c r="AH1318">
        <v>74.47</v>
      </c>
      <c r="AI1318">
        <v>74.52</v>
      </c>
      <c r="AJ1318">
        <v>74.430000000000007</v>
      </c>
      <c r="AL1318" s="1">
        <v>45567.284722222219</v>
      </c>
      <c r="AM1318">
        <v>20.55</v>
      </c>
      <c r="AN1318">
        <v>20.55</v>
      </c>
      <c r="AO1318">
        <v>20.6</v>
      </c>
      <c r="AP1318">
        <v>20.5</v>
      </c>
    </row>
    <row r="1319" spans="14:42" x14ac:dyDescent="0.45">
      <c r="N1319" s="1">
        <v>45567.177083333336</v>
      </c>
      <c r="O1319">
        <v>5761</v>
      </c>
      <c r="P1319">
        <v>5760.75</v>
      </c>
      <c r="Q1319">
        <v>5761.75</v>
      </c>
      <c r="R1319">
        <v>5760.75</v>
      </c>
      <c r="T1319" s="1"/>
      <c r="Z1319" s="1">
        <v>45567.195833333331</v>
      </c>
      <c r="AA1319">
        <v>2661.35</v>
      </c>
      <c r="AB1319">
        <v>2661.77</v>
      </c>
      <c r="AC1319">
        <v>2661.8</v>
      </c>
      <c r="AD1319">
        <v>2661.22</v>
      </c>
      <c r="AF1319" s="1">
        <v>45567.453472222223</v>
      </c>
      <c r="AG1319">
        <v>74.48</v>
      </c>
      <c r="AH1319">
        <v>74.5</v>
      </c>
      <c r="AI1319">
        <v>74.5</v>
      </c>
      <c r="AJ1319">
        <v>74.48</v>
      </c>
      <c r="AL1319" s="1">
        <v>45567.286805555559</v>
      </c>
      <c r="AM1319">
        <v>20.55</v>
      </c>
      <c r="AN1319">
        <v>20.55</v>
      </c>
      <c r="AO1319">
        <v>20.55</v>
      </c>
      <c r="AP1319">
        <v>20.55</v>
      </c>
    </row>
    <row r="1320" spans="14:42" x14ac:dyDescent="0.45">
      <c r="N1320" s="1">
        <v>45567.179166666669</v>
      </c>
      <c r="O1320">
        <v>5761</v>
      </c>
      <c r="P1320">
        <v>5760.75</v>
      </c>
      <c r="Q1320">
        <v>5761.5</v>
      </c>
      <c r="R1320">
        <v>5760.75</v>
      </c>
      <c r="T1320" s="1"/>
      <c r="Z1320" s="1">
        <v>45567.197916666664</v>
      </c>
      <c r="AA1320">
        <v>2661.77</v>
      </c>
      <c r="AB1320">
        <v>2662.73</v>
      </c>
      <c r="AC1320">
        <v>2662.73</v>
      </c>
      <c r="AD1320">
        <v>2661.75</v>
      </c>
      <c r="AL1320" s="1">
        <v>45567.288888888892</v>
      </c>
      <c r="AM1320">
        <v>20.55</v>
      </c>
      <c r="AN1320">
        <v>20.55</v>
      </c>
      <c r="AO1320">
        <v>20.55</v>
      </c>
      <c r="AP1320">
        <v>20.5</v>
      </c>
    </row>
    <row r="1321" spans="14:42" x14ac:dyDescent="0.45">
      <c r="N1321" s="1">
        <v>45567.181250000001</v>
      </c>
      <c r="O1321">
        <v>5760.75</v>
      </c>
      <c r="P1321">
        <v>5760</v>
      </c>
      <c r="Q1321">
        <v>5761.25</v>
      </c>
      <c r="R1321">
        <v>5759.75</v>
      </c>
      <c r="T1321" s="1"/>
      <c r="Z1321" s="1">
        <v>45567.199999999997</v>
      </c>
      <c r="AA1321">
        <v>2662.73</v>
      </c>
      <c r="AB1321">
        <v>2663.27</v>
      </c>
      <c r="AC1321">
        <v>2663.38</v>
      </c>
      <c r="AD1321">
        <v>2662.72</v>
      </c>
      <c r="AL1321" s="1">
        <v>45567.290972222225</v>
      </c>
      <c r="AM1321">
        <v>20.55</v>
      </c>
      <c r="AN1321">
        <v>20.399999999999999</v>
      </c>
      <c r="AO1321">
        <v>20.55</v>
      </c>
      <c r="AP1321">
        <v>20.399999999999999</v>
      </c>
    </row>
    <row r="1322" spans="14:42" x14ac:dyDescent="0.45">
      <c r="N1322" s="1">
        <v>45567.183333333334</v>
      </c>
      <c r="O1322">
        <v>5760</v>
      </c>
      <c r="P1322">
        <v>5761</v>
      </c>
      <c r="Q1322">
        <v>5761.25</v>
      </c>
      <c r="R1322">
        <v>5759.75</v>
      </c>
      <c r="T1322" s="1"/>
      <c r="Z1322" s="1">
        <v>45567.20208333333</v>
      </c>
      <c r="AA1322">
        <v>2663.27</v>
      </c>
      <c r="AB1322">
        <v>2663.21</v>
      </c>
      <c r="AC1322">
        <v>2663.49</v>
      </c>
      <c r="AD1322">
        <v>2663.16</v>
      </c>
      <c r="AL1322" s="1">
        <v>45567.293055555558</v>
      </c>
      <c r="AM1322">
        <v>20.399999999999999</v>
      </c>
      <c r="AN1322">
        <v>20.399999999999999</v>
      </c>
      <c r="AO1322">
        <v>20.45</v>
      </c>
      <c r="AP1322">
        <v>20.399999999999999</v>
      </c>
    </row>
    <row r="1323" spans="14:42" x14ac:dyDescent="0.45">
      <c r="N1323" s="1">
        <v>45567.185416666667</v>
      </c>
      <c r="O1323">
        <v>5761</v>
      </c>
      <c r="P1323">
        <v>5760.75</v>
      </c>
      <c r="Q1323">
        <v>5761.5</v>
      </c>
      <c r="R1323">
        <v>5760.25</v>
      </c>
      <c r="T1323" s="1"/>
      <c r="Z1323" s="1">
        <v>45567.20416666667</v>
      </c>
      <c r="AA1323">
        <v>2663.21</v>
      </c>
      <c r="AB1323">
        <v>2664.07</v>
      </c>
      <c r="AC1323">
        <v>2664.17</v>
      </c>
      <c r="AD1323">
        <v>2663.17</v>
      </c>
      <c r="AL1323" s="1">
        <v>45567.295138888891</v>
      </c>
      <c r="AM1323">
        <v>20.45</v>
      </c>
      <c r="AN1323">
        <v>20.45</v>
      </c>
      <c r="AO1323">
        <v>20.45</v>
      </c>
      <c r="AP1323">
        <v>20.399999999999999</v>
      </c>
    </row>
    <row r="1324" spans="14:42" x14ac:dyDescent="0.45">
      <c r="N1324" s="1">
        <v>45567.1875</v>
      </c>
      <c r="O1324">
        <v>5760.75</v>
      </c>
      <c r="P1324">
        <v>5760.75</v>
      </c>
      <c r="Q1324">
        <v>5761.25</v>
      </c>
      <c r="R1324">
        <v>5760.25</v>
      </c>
      <c r="T1324" s="1"/>
      <c r="Z1324" s="1">
        <v>45567.206250000003</v>
      </c>
      <c r="AA1324">
        <v>2664.07</v>
      </c>
      <c r="AB1324">
        <v>2663.91</v>
      </c>
      <c r="AC1324">
        <v>2664.41</v>
      </c>
      <c r="AD1324">
        <v>2663.84</v>
      </c>
      <c r="AL1324" s="1">
        <v>45567.297222222223</v>
      </c>
      <c r="AM1324">
        <v>20.45</v>
      </c>
      <c r="AN1324">
        <v>20.45</v>
      </c>
      <c r="AO1324">
        <v>20.45</v>
      </c>
      <c r="AP1324">
        <v>20.399999999999999</v>
      </c>
    </row>
    <row r="1325" spans="14:42" x14ac:dyDescent="0.45">
      <c r="N1325" s="1">
        <v>45567.189583333333</v>
      </c>
      <c r="O1325">
        <v>5760.75</v>
      </c>
      <c r="P1325">
        <v>5759.75</v>
      </c>
      <c r="Q1325">
        <v>5761</v>
      </c>
      <c r="R1325">
        <v>5759.5</v>
      </c>
      <c r="T1325" s="1"/>
      <c r="Z1325" s="1">
        <v>45567.208333333336</v>
      </c>
      <c r="AA1325">
        <v>2664.43</v>
      </c>
      <c r="AB1325">
        <v>2664.73</v>
      </c>
      <c r="AC1325">
        <v>2664.73</v>
      </c>
      <c r="AD1325">
        <v>2664.43</v>
      </c>
      <c r="AL1325" s="1">
        <v>45567.299305555556</v>
      </c>
      <c r="AM1325">
        <v>20.45</v>
      </c>
      <c r="AN1325">
        <v>20.45</v>
      </c>
      <c r="AO1325">
        <v>20.5</v>
      </c>
      <c r="AP1325">
        <v>20.399999999999999</v>
      </c>
    </row>
    <row r="1326" spans="14:42" x14ac:dyDescent="0.45">
      <c r="N1326" s="1">
        <v>45567.191666666666</v>
      </c>
      <c r="O1326">
        <v>5759.75</v>
      </c>
      <c r="P1326">
        <v>5760</v>
      </c>
      <c r="Q1326">
        <v>5760</v>
      </c>
      <c r="R1326">
        <v>5759.25</v>
      </c>
      <c r="T1326" s="1"/>
      <c r="Z1326" s="1">
        <v>45567.25</v>
      </c>
      <c r="AA1326">
        <v>2662.53</v>
      </c>
      <c r="AB1326">
        <v>2662.81</v>
      </c>
      <c r="AC1326">
        <v>2663.07</v>
      </c>
      <c r="AD1326">
        <v>2662.4</v>
      </c>
      <c r="AL1326" s="1">
        <v>45567.301388888889</v>
      </c>
      <c r="AM1326">
        <v>20.45</v>
      </c>
      <c r="AN1326">
        <v>20.45</v>
      </c>
      <c r="AO1326">
        <v>20.45</v>
      </c>
      <c r="AP1326">
        <v>20.399999999999999</v>
      </c>
    </row>
    <row r="1327" spans="14:42" x14ac:dyDescent="0.45">
      <c r="N1327" s="1">
        <v>45567.193749999999</v>
      </c>
      <c r="O1327">
        <v>5760</v>
      </c>
      <c r="P1327">
        <v>5759</v>
      </c>
      <c r="Q1327">
        <v>5760.5</v>
      </c>
      <c r="R1327">
        <v>5758.25</v>
      </c>
      <c r="T1327" s="1"/>
      <c r="Z1327" s="1">
        <v>45567.252083333333</v>
      </c>
      <c r="AA1327">
        <v>2662.81</v>
      </c>
      <c r="AB1327">
        <v>2661.86</v>
      </c>
      <c r="AC1327">
        <v>2662.83</v>
      </c>
      <c r="AD1327">
        <v>2661.57</v>
      </c>
      <c r="AL1327" s="1">
        <v>45567.303472222222</v>
      </c>
      <c r="AM1327">
        <v>20.45</v>
      </c>
      <c r="AN1327">
        <v>20.5</v>
      </c>
      <c r="AO1327">
        <v>20.5</v>
      </c>
      <c r="AP1327">
        <v>20.45</v>
      </c>
    </row>
    <row r="1328" spans="14:42" x14ac:dyDescent="0.45">
      <c r="N1328" s="1">
        <v>45567.195833333331</v>
      </c>
      <c r="O1328">
        <v>5759</v>
      </c>
      <c r="P1328">
        <v>5758.25</v>
      </c>
      <c r="Q1328">
        <v>5759.25</v>
      </c>
      <c r="R1328">
        <v>5757.75</v>
      </c>
      <c r="T1328" s="1"/>
      <c r="Z1328" s="1">
        <v>45567.254166666666</v>
      </c>
      <c r="AA1328">
        <v>2661.86</v>
      </c>
      <c r="AB1328">
        <v>2661.98</v>
      </c>
      <c r="AC1328">
        <v>2662.15</v>
      </c>
      <c r="AD1328">
        <v>2661.62</v>
      </c>
      <c r="AL1328" s="1">
        <v>45567.305555555555</v>
      </c>
      <c r="AM1328">
        <v>20.5</v>
      </c>
      <c r="AN1328">
        <v>20.5</v>
      </c>
      <c r="AO1328">
        <v>20.55</v>
      </c>
      <c r="AP1328">
        <v>20.5</v>
      </c>
    </row>
    <row r="1329" spans="14:42" x14ac:dyDescent="0.45">
      <c r="N1329" s="1">
        <v>45567.197916666664</v>
      </c>
      <c r="O1329">
        <v>5758.25</v>
      </c>
      <c r="P1329">
        <v>5758</v>
      </c>
      <c r="Q1329">
        <v>5758.5</v>
      </c>
      <c r="R1329">
        <v>5757.5</v>
      </c>
      <c r="T1329" s="1"/>
      <c r="Z1329" s="1">
        <v>45567.256249999999</v>
      </c>
      <c r="AA1329">
        <v>2661.98</v>
      </c>
      <c r="AB1329">
        <v>2662.7</v>
      </c>
      <c r="AC1329">
        <v>2662.7</v>
      </c>
      <c r="AD1329">
        <v>2661.82</v>
      </c>
      <c r="AL1329" s="1">
        <v>45567.307638888888</v>
      </c>
      <c r="AM1329">
        <v>20.55</v>
      </c>
      <c r="AN1329">
        <v>20.55</v>
      </c>
      <c r="AO1329">
        <v>20.55</v>
      </c>
      <c r="AP1329">
        <v>20.5</v>
      </c>
    </row>
    <row r="1330" spans="14:42" x14ac:dyDescent="0.45">
      <c r="N1330" s="1">
        <v>45567.199999999997</v>
      </c>
      <c r="O1330">
        <v>5758</v>
      </c>
      <c r="P1330">
        <v>5758</v>
      </c>
      <c r="Q1330">
        <v>5758.5</v>
      </c>
      <c r="R1330">
        <v>5757.75</v>
      </c>
      <c r="T1330" s="1"/>
      <c r="Z1330" s="1">
        <v>45567.258333333331</v>
      </c>
      <c r="AA1330">
        <v>2662.7</v>
      </c>
      <c r="AB1330">
        <v>2662.61</v>
      </c>
      <c r="AC1330">
        <v>2662.85</v>
      </c>
      <c r="AD1330">
        <v>2662.45</v>
      </c>
      <c r="AL1330" s="1">
        <v>45567.30972222222</v>
      </c>
      <c r="AM1330">
        <v>20.55</v>
      </c>
      <c r="AN1330">
        <v>20.55</v>
      </c>
      <c r="AO1330">
        <v>20.6</v>
      </c>
      <c r="AP1330">
        <v>20.5</v>
      </c>
    </row>
    <row r="1331" spans="14:42" x14ac:dyDescent="0.45">
      <c r="N1331" s="1">
        <v>45567.20208333333</v>
      </c>
      <c r="O1331">
        <v>5758</v>
      </c>
      <c r="P1331">
        <v>5758.75</v>
      </c>
      <c r="Q1331">
        <v>5758.75</v>
      </c>
      <c r="R1331">
        <v>5757.75</v>
      </c>
      <c r="T1331" s="1"/>
      <c r="Z1331" s="1">
        <v>45567.260416666664</v>
      </c>
      <c r="AA1331">
        <v>2662.61</v>
      </c>
      <c r="AB1331">
        <v>2662.24</v>
      </c>
      <c r="AC1331">
        <v>2662.89</v>
      </c>
      <c r="AD1331">
        <v>2661.83</v>
      </c>
      <c r="AL1331" s="1">
        <v>45567.311805555553</v>
      </c>
      <c r="AM1331">
        <v>20.55</v>
      </c>
      <c r="AN1331">
        <v>20.55</v>
      </c>
      <c r="AO1331">
        <v>20.55</v>
      </c>
      <c r="AP1331">
        <v>20.55</v>
      </c>
    </row>
    <row r="1332" spans="14:42" x14ac:dyDescent="0.45">
      <c r="N1332" s="1">
        <v>45567.20416666667</v>
      </c>
      <c r="O1332">
        <v>5758.75</v>
      </c>
      <c r="P1332">
        <v>5759.25</v>
      </c>
      <c r="Q1332">
        <v>5759.25</v>
      </c>
      <c r="R1332">
        <v>5758.25</v>
      </c>
      <c r="T1332" s="1"/>
      <c r="Z1332" s="1">
        <v>45567.262499999997</v>
      </c>
      <c r="AA1332">
        <v>2662.24</v>
      </c>
      <c r="AB1332">
        <v>2662.42</v>
      </c>
      <c r="AC1332">
        <v>2662.53</v>
      </c>
      <c r="AD1332">
        <v>2662.18</v>
      </c>
      <c r="AL1332" s="1">
        <v>45567.313888888886</v>
      </c>
      <c r="AM1332">
        <v>20.55</v>
      </c>
      <c r="AN1332">
        <v>20.55</v>
      </c>
      <c r="AO1332">
        <v>20.55</v>
      </c>
      <c r="AP1332">
        <v>20.55</v>
      </c>
    </row>
    <row r="1333" spans="14:42" x14ac:dyDescent="0.45">
      <c r="N1333" s="1">
        <v>45567.206250000003</v>
      </c>
      <c r="O1333">
        <v>5759.25</v>
      </c>
      <c r="P1333">
        <v>5758.5</v>
      </c>
      <c r="Q1333">
        <v>5760</v>
      </c>
      <c r="R1333">
        <v>5758</v>
      </c>
      <c r="T1333" s="1"/>
      <c r="Z1333" s="1">
        <v>45567.26458333333</v>
      </c>
      <c r="AA1333">
        <v>2662.42</v>
      </c>
      <c r="AB1333">
        <v>2662.52</v>
      </c>
      <c r="AC1333">
        <v>2662.68</v>
      </c>
      <c r="AD1333">
        <v>2662.17</v>
      </c>
      <c r="AL1333" s="1">
        <v>45567.315972222219</v>
      </c>
      <c r="AM1333">
        <v>20.55</v>
      </c>
      <c r="AN1333">
        <v>20.55</v>
      </c>
      <c r="AO1333">
        <v>20.55</v>
      </c>
      <c r="AP1333">
        <v>20.5</v>
      </c>
    </row>
    <row r="1334" spans="14:42" x14ac:dyDescent="0.45">
      <c r="N1334" s="1">
        <v>45567.23333333333</v>
      </c>
      <c r="O1334">
        <v>5758.5</v>
      </c>
      <c r="P1334">
        <v>5758.5</v>
      </c>
      <c r="Q1334">
        <v>5758.5</v>
      </c>
      <c r="R1334">
        <v>5758.5</v>
      </c>
      <c r="T1334" s="1"/>
      <c r="Z1334" s="1">
        <v>45567.26666666667</v>
      </c>
      <c r="AA1334">
        <v>2662.52</v>
      </c>
      <c r="AB1334">
        <v>2662.48</v>
      </c>
      <c r="AC1334">
        <v>2662.62</v>
      </c>
      <c r="AD1334">
        <v>2662.4</v>
      </c>
      <c r="AL1334" s="1">
        <v>45567.318055555559</v>
      </c>
      <c r="AM1334">
        <v>20.55</v>
      </c>
      <c r="AN1334">
        <v>20.55</v>
      </c>
      <c r="AO1334">
        <v>20.55</v>
      </c>
      <c r="AP1334">
        <v>20.55</v>
      </c>
    </row>
    <row r="1335" spans="14:42" x14ac:dyDescent="0.45">
      <c r="N1335" s="1">
        <v>45567.237500000003</v>
      </c>
      <c r="O1335">
        <v>5758.25</v>
      </c>
      <c r="P1335">
        <v>5758.5</v>
      </c>
      <c r="Q1335">
        <v>5758.5</v>
      </c>
      <c r="R1335">
        <v>5758.25</v>
      </c>
      <c r="T1335" s="1"/>
      <c r="Z1335" s="1">
        <v>45567.268750000003</v>
      </c>
      <c r="AA1335">
        <v>2662.48</v>
      </c>
      <c r="AB1335">
        <v>2662.61</v>
      </c>
      <c r="AC1335">
        <v>2662.63</v>
      </c>
      <c r="AD1335">
        <v>2662.42</v>
      </c>
      <c r="AL1335" s="1">
        <v>45567.320138888892</v>
      </c>
      <c r="AM1335">
        <v>20.55</v>
      </c>
      <c r="AN1335">
        <v>20.5</v>
      </c>
      <c r="AO1335">
        <v>20.55</v>
      </c>
      <c r="AP1335">
        <v>20.5</v>
      </c>
    </row>
    <row r="1336" spans="14:42" x14ac:dyDescent="0.45">
      <c r="N1336" s="1">
        <v>45567.239583333336</v>
      </c>
      <c r="O1336">
        <v>5758.5</v>
      </c>
      <c r="P1336">
        <v>5758.5</v>
      </c>
      <c r="Q1336">
        <v>5758.5</v>
      </c>
      <c r="R1336">
        <v>5758.5</v>
      </c>
      <c r="T1336" s="1"/>
      <c r="Z1336" s="1">
        <v>45567.270833333336</v>
      </c>
      <c r="AA1336">
        <v>2662.61</v>
      </c>
      <c r="AB1336">
        <v>2662.88</v>
      </c>
      <c r="AC1336">
        <v>2662.91</v>
      </c>
      <c r="AD1336">
        <v>2662.49</v>
      </c>
      <c r="AL1336" s="1">
        <v>45567.322222222225</v>
      </c>
      <c r="AM1336">
        <v>20.55</v>
      </c>
      <c r="AN1336">
        <v>20.45</v>
      </c>
      <c r="AO1336">
        <v>20.55</v>
      </c>
      <c r="AP1336">
        <v>20.45</v>
      </c>
    </row>
    <row r="1337" spans="14:42" x14ac:dyDescent="0.45">
      <c r="N1337" s="1">
        <v>45567.243750000001</v>
      </c>
      <c r="O1337">
        <v>5759</v>
      </c>
      <c r="P1337">
        <v>5760.25</v>
      </c>
      <c r="Q1337">
        <v>5760.25</v>
      </c>
      <c r="R1337">
        <v>5759</v>
      </c>
      <c r="T1337" s="1"/>
      <c r="Z1337" s="1">
        <v>45567.272916666669</v>
      </c>
      <c r="AA1337">
        <v>2662.88</v>
      </c>
      <c r="AB1337">
        <v>2663.12</v>
      </c>
      <c r="AC1337">
        <v>2663.13</v>
      </c>
      <c r="AD1337">
        <v>2662.67</v>
      </c>
      <c r="AL1337" s="1">
        <v>45567.324305555558</v>
      </c>
      <c r="AM1337">
        <v>20.45</v>
      </c>
      <c r="AN1337">
        <v>20.45</v>
      </c>
      <c r="AO1337">
        <v>20.45</v>
      </c>
      <c r="AP1337">
        <v>20.399999999999999</v>
      </c>
    </row>
    <row r="1338" spans="14:42" x14ac:dyDescent="0.45">
      <c r="N1338" s="1">
        <v>45567.245833333334</v>
      </c>
      <c r="O1338">
        <v>5760.25</v>
      </c>
      <c r="P1338">
        <v>5761.75</v>
      </c>
      <c r="Q1338">
        <v>5761.75</v>
      </c>
      <c r="R1338">
        <v>5760.25</v>
      </c>
      <c r="T1338" s="1"/>
      <c r="Z1338" s="1">
        <v>45567.275000000001</v>
      </c>
      <c r="AA1338">
        <v>2663.12</v>
      </c>
      <c r="AB1338">
        <v>2662.73</v>
      </c>
      <c r="AC1338">
        <v>2663.14</v>
      </c>
      <c r="AD1338">
        <v>2662.7</v>
      </c>
      <c r="AL1338" s="1">
        <v>45567.326388888891</v>
      </c>
      <c r="AM1338">
        <v>20.45</v>
      </c>
      <c r="AN1338">
        <v>20.45</v>
      </c>
      <c r="AO1338">
        <v>20.45</v>
      </c>
      <c r="AP1338">
        <v>20.45</v>
      </c>
    </row>
    <row r="1339" spans="14:42" x14ac:dyDescent="0.45">
      <c r="N1339" s="1">
        <v>45567.247916666667</v>
      </c>
      <c r="O1339">
        <v>5761.75</v>
      </c>
      <c r="P1339">
        <v>5760.5</v>
      </c>
      <c r="Q1339">
        <v>5766</v>
      </c>
      <c r="R1339">
        <v>5760.25</v>
      </c>
      <c r="T1339" s="1"/>
      <c r="Z1339" s="1">
        <v>45567.277083333334</v>
      </c>
      <c r="AA1339">
        <v>2662.73</v>
      </c>
      <c r="AB1339">
        <v>2662.82</v>
      </c>
      <c r="AC1339">
        <v>2663.06</v>
      </c>
      <c r="AD1339">
        <v>2662.69</v>
      </c>
      <c r="AL1339" s="1">
        <v>45567.328472222223</v>
      </c>
      <c r="AM1339">
        <v>20.45</v>
      </c>
      <c r="AN1339">
        <v>20.5</v>
      </c>
      <c r="AO1339">
        <v>20.5</v>
      </c>
      <c r="AP1339">
        <v>20.45</v>
      </c>
    </row>
    <row r="1340" spans="14:42" x14ac:dyDescent="0.45">
      <c r="N1340" s="1">
        <v>45567.25</v>
      </c>
      <c r="O1340">
        <v>5761.25</v>
      </c>
      <c r="P1340">
        <v>5756.5</v>
      </c>
      <c r="Q1340">
        <v>5763.75</v>
      </c>
      <c r="R1340">
        <v>5754.75</v>
      </c>
      <c r="T1340" s="1"/>
      <c r="Z1340" s="1">
        <v>45567.279166666667</v>
      </c>
      <c r="AA1340">
        <v>2662.86</v>
      </c>
      <c r="AB1340">
        <v>2662.99</v>
      </c>
      <c r="AC1340">
        <v>2663.11</v>
      </c>
      <c r="AD1340">
        <v>2662.81</v>
      </c>
      <c r="AL1340" s="1">
        <v>45567.330555555556</v>
      </c>
      <c r="AM1340">
        <v>20.45</v>
      </c>
      <c r="AN1340">
        <v>20.45</v>
      </c>
      <c r="AO1340">
        <v>20.45</v>
      </c>
      <c r="AP1340">
        <v>20.45</v>
      </c>
    </row>
    <row r="1341" spans="14:42" x14ac:dyDescent="0.45">
      <c r="N1341" s="1">
        <v>45567.252083333333</v>
      </c>
      <c r="O1341">
        <v>5756.5</v>
      </c>
      <c r="P1341">
        <v>5750.5</v>
      </c>
      <c r="Q1341">
        <v>5756.5</v>
      </c>
      <c r="R1341">
        <v>5750.25</v>
      </c>
      <c r="T1341" s="1"/>
      <c r="Z1341" s="1">
        <v>45567.28125</v>
      </c>
      <c r="AA1341">
        <v>2662.99</v>
      </c>
      <c r="AB1341">
        <v>2662.44</v>
      </c>
      <c r="AC1341">
        <v>2663.02</v>
      </c>
      <c r="AD1341">
        <v>2662.39</v>
      </c>
      <c r="AL1341" s="1">
        <v>45567.332638888889</v>
      </c>
      <c r="AM1341">
        <v>20.45</v>
      </c>
      <c r="AN1341">
        <v>20.399999999999999</v>
      </c>
      <c r="AO1341">
        <v>20.5</v>
      </c>
      <c r="AP1341">
        <v>20.3</v>
      </c>
    </row>
    <row r="1342" spans="14:42" x14ac:dyDescent="0.45">
      <c r="N1342" s="1">
        <v>45567.254166666666</v>
      </c>
      <c r="O1342">
        <v>5750.25</v>
      </c>
      <c r="P1342">
        <v>5752.5</v>
      </c>
      <c r="Q1342">
        <v>5753.25</v>
      </c>
      <c r="R1342">
        <v>5750</v>
      </c>
      <c r="T1342" s="1"/>
      <c r="Z1342" s="1">
        <v>45567.283333333333</v>
      </c>
      <c r="AA1342">
        <v>2662.44</v>
      </c>
      <c r="AB1342">
        <v>2662.25</v>
      </c>
      <c r="AC1342">
        <v>2662.49</v>
      </c>
      <c r="AD1342">
        <v>2662.19</v>
      </c>
      <c r="AL1342" s="1">
        <v>45567.334722222222</v>
      </c>
      <c r="AM1342">
        <v>20.399999999999999</v>
      </c>
      <c r="AN1342">
        <v>20.350000000000001</v>
      </c>
      <c r="AO1342">
        <v>20.399999999999999</v>
      </c>
      <c r="AP1342">
        <v>20.350000000000001</v>
      </c>
    </row>
    <row r="1343" spans="14:42" x14ac:dyDescent="0.45">
      <c r="N1343" s="1">
        <v>45567.256249999999</v>
      </c>
      <c r="O1343">
        <v>5752.5</v>
      </c>
      <c r="P1343">
        <v>5753.5</v>
      </c>
      <c r="Q1343">
        <v>5753.5</v>
      </c>
      <c r="R1343">
        <v>5751.25</v>
      </c>
      <c r="T1343" s="1"/>
      <c r="Z1343" s="1">
        <v>45567.285416666666</v>
      </c>
      <c r="AA1343">
        <v>2662.25</v>
      </c>
      <c r="AB1343">
        <v>2662.24</v>
      </c>
      <c r="AC1343">
        <v>2662.41</v>
      </c>
      <c r="AD1343">
        <v>2662.13</v>
      </c>
      <c r="AL1343" s="1">
        <v>45567.336805555555</v>
      </c>
      <c r="AM1343">
        <v>20.350000000000001</v>
      </c>
      <c r="AN1343">
        <v>20.350000000000001</v>
      </c>
      <c r="AO1343">
        <v>20.399999999999999</v>
      </c>
      <c r="AP1343">
        <v>20.350000000000001</v>
      </c>
    </row>
    <row r="1344" spans="14:42" x14ac:dyDescent="0.45">
      <c r="N1344" s="1">
        <v>45567.258333333331</v>
      </c>
      <c r="O1344">
        <v>5753.25</v>
      </c>
      <c r="P1344">
        <v>5749.75</v>
      </c>
      <c r="Q1344">
        <v>5753.5</v>
      </c>
      <c r="R1344">
        <v>5747.75</v>
      </c>
      <c r="T1344" s="1"/>
      <c r="Z1344" s="1">
        <v>45567.287499999999</v>
      </c>
      <c r="AA1344">
        <v>2662.24</v>
      </c>
      <c r="AB1344">
        <v>2662.04</v>
      </c>
      <c r="AC1344">
        <v>2662.24</v>
      </c>
      <c r="AD1344">
        <v>2661.8</v>
      </c>
      <c r="AL1344" s="1">
        <v>45567.338888888888</v>
      </c>
      <c r="AM1344">
        <v>20.350000000000001</v>
      </c>
      <c r="AN1344">
        <v>20.350000000000001</v>
      </c>
      <c r="AO1344">
        <v>20.350000000000001</v>
      </c>
      <c r="AP1344">
        <v>20.350000000000001</v>
      </c>
    </row>
    <row r="1345" spans="14:42" x14ac:dyDescent="0.45">
      <c r="N1345" s="1">
        <v>45567.260416666664</v>
      </c>
      <c r="O1345">
        <v>5749.5</v>
      </c>
      <c r="P1345">
        <v>5752</v>
      </c>
      <c r="Q1345">
        <v>5752</v>
      </c>
      <c r="R1345">
        <v>5749.25</v>
      </c>
      <c r="T1345" s="1"/>
      <c r="Z1345" s="1">
        <v>45567.289583333331</v>
      </c>
      <c r="AA1345">
        <v>2662.04</v>
      </c>
      <c r="AB1345">
        <v>2662.45</v>
      </c>
      <c r="AC1345">
        <v>2662.45</v>
      </c>
      <c r="AD1345">
        <v>2662.01</v>
      </c>
      <c r="AL1345" s="1">
        <v>45567.34097222222</v>
      </c>
      <c r="AM1345">
        <v>20.350000000000001</v>
      </c>
      <c r="AN1345">
        <v>20.25</v>
      </c>
      <c r="AO1345">
        <v>20.350000000000001</v>
      </c>
      <c r="AP1345">
        <v>20.25</v>
      </c>
    </row>
    <row r="1346" spans="14:42" x14ac:dyDescent="0.45">
      <c r="N1346" s="1">
        <v>45567.262499999997</v>
      </c>
      <c r="O1346">
        <v>5751.75</v>
      </c>
      <c r="P1346">
        <v>5753.25</v>
      </c>
      <c r="Q1346">
        <v>5753.5</v>
      </c>
      <c r="R1346">
        <v>5751.5</v>
      </c>
      <c r="T1346" s="1"/>
      <c r="Z1346" s="1">
        <v>45567.291666666664</v>
      </c>
      <c r="AA1346">
        <v>2662.45</v>
      </c>
      <c r="AB1346">
        <v>2662.35</v>
      </c>
      <c r="AC1346">
        <v>2662.5</v>
      </c>
      <c r="AD1346">
        <v>2662.33</v>
      </c>
      <c r="AL1346" s="1">
        <v>45567.343055555553</v>
      </c>
      <c r="AM1346">
        <v>20.25</v>
      </c>
      <c r="AN1346">
        <v>20.3</v>
      </c>
      <c r="AO1346">
        <v>20.350000000000001</v>
      </c>
      <c r="AP1346">
        <v>20.25</v>
      </c>
    </row>
    <row r="1347" spans="14:42" x14ac:dyDescent="0.45">
      <c r="N1347" s="1">
        <v>45567.26458333333</v>
      </c>
      <c r="O1347">
        <v>5753</v>
      </c>
      <c r="P1347">
        <v>5751.75</v>
      </c>
      <c r="Q1347">
        <v>5753</v>
      </c>
      <c r="R1347">
        <v>5751.25</v>
      </c>
      <c r="T1347" s="1"/>
      <c r="Z1347" s="1">
        <v>45567.293749999997</v>
      </c>
      <c r="AA1347">
        <v>2662.35</v>
      </c>
      <c r="AB1347">
        <v>2661.85</v>
      </c>
      <c r="AC1347">
        <v>2662.35</v>
      </c>
      <c r="AD1347">
        <v>2661.84</v>
      </c>
      <c r="AL1347" s="1">
        <v>45567.345138888886</v>
      </c>
      <c r="AM1347">
        <v>20.3</v>
      </c>
      <c r="AN1347">
        <v>20.350000000000001</v>
      </c>
      <c r="AO1347">
        <v>20.350000000000001</v>
      </c>
      <c r="AP1347">
        <v>20.3</v>
      </c>
    </row>
    <row r="1348" spans="14:42" x14ac:dyDescent="0.45">
      <c r="N1348" s="1">
        <v>45567.26666666667</v>
      </c>
      <c r="O1348">
        <v>5751.75</v>
      </c>
      <c r="P1348">
        <v>5753</v>
      </c>
      <c r="Q1348">
        <v>5753.5</v>
      </c>
      <c r="R1348">
        <v>5750.75</v>
      </c>
      <c r="T1348" s="1"/>
      <c r="Z1348" s="1">
        <v>45567.29583333333</v>
      </c>
      <c r="AA1348">
        <v>2661.85</v>
      </c>
      <c r="AB1348">
        <v>2662.14</v>
      </c>
      <c r="AC1348">
        <v>2662.41</v>
      </c>
      <c r="AD1348">
        <v>2661.81</v>
      </c>
      <c r="AL1348" s="1">
        <v>45567.347222222219</v>
      </c>
      <c r="AM1348">
        <v>20.350000000000001</v>
      </c>
      <c r="AN1348">
        <v>20.3</v>
      </c>
      <c r="AO1348">
        <v>20.350000000000001</v>
      </c>
      <c r="AP1348">
        <v>20.3</v>
      </c>
    </row>
    <row r="1349" spans="14:42" x14ac:dyDescent="0.45">
      <c r="N1349" s="1">
        <v>45567.268750000003</v>
      </c>
      <c r="O1349">
        <v>5753</v>
      </c>
      <c r="P1349">
        <v>5750.25</v>
      </c>
      <c r="Q1349">
        <v>5753</v>
      </c>
      <c r="R1349">
        <v>5750</v>
      </c>
      <c r="T1349" s="1"/>
      <c r="Z1349" s="1">
        <v>45567.29791666667</v>
      </c>
      <c r="AA1349">
        <v>2662.14</v>
      </c>
      <c r="AB1349">
        <v>2662.08</v>
      </c>
      <c r="AC1349">
        <v>2662.27</v>
      </c>
      <c r="AD1349">
        <v>2661.93</v>
      </c>
      <c r="AL1349" s="1">
        <v>45567.349305555559</v>
      </c>
      <c r="AM1349">
        <v>20.3</v>
      </c>
      <c r="AN1349">
        <v>20.3</v>
      </c>
      <c r="AO1349">
        <v>20.3</v>
      </c>
      <c r="AP1349">
        <v>20.25</v>
      </c>
    </row>
    <row r="1350" spans="14:42" x14ac:dyDescent="0.45">
      <c r="N1350" s="1">
        <v>45567.270833333336</v>
      </c>
      <c r="O1350">
        <v>5750.25</v>
      </c>
      <c r="P1350">
        <v>5752.5</v>
      </c>
      <c r="Q1350">
        <v>5752.75</v>
      </c>
      <c r="R1350">
        <v>5748.75</v>
      </c>
      <c r="T1350" s="1"/>
      <c r="Z1350" s="1">
        <v>45567.3</v>
      </c>
      <c r="AA1350">
        <v>2662.08</v>
      </c>
      <c r="AB1350">
        <v>2662.2</v>
      </c>
      <c r="AC1350">
        <v>2662.27</v>
      </c>
      <c r="AD1350">
        <v>2662.03</v>
      </c>
      <c r="AL1350" s="1">
        <v>45567.351388888892</v>
      </c>
      <c r="AM1350">
        <v>20.3</v>
      </c>
      <c r="AN1350">
        <v>20.399999999999999</v>
      </c>
      <c r="AO1350">
        <v>20.399999999999999</v>
      </c>
      <c r="AP1350">
        <v>20.3</v>
      </c>
    </row>
    <row r="1351" spans="14:42" x14ac:dyDescent="0.45">
      <c r="N1351" s="1">
        <v>45567.272916666669</v>
      </c>
      <c r="O1351">
        <v>5752.5</v>
      </c>
      <c r="P1351">
        <v>5753.5</v>
      </c>
      <c r="Q1351">
        <v>5753.5</v>
      </c>
      <c r="R1351">
        <v>5751.25</v>
      </c>
      <c r="T1351" s="1"/>
      <c r="Z1351" s="1">
        <v>45567.302083333336</v>
      </c>
      <c r="AA1351">
        <v>2662.21</v>
      </c>
      <c r="AB1351">
        <v>2661.45</v>
      </c>
      <c r="AC1351">
        <v>2662.21</v>
      </c>
      <c r="AD1351">
        <v>2661.25</v>
      </c>
      <c r="AL1351" s="1">
        <v>45567.353472222225</v>
      </c>
      <c r="AM1351">
        <v>20.399999999999999</v>
      </c>
      <c r="AN1351">
        <v>20.350000000000001</v>
      </c>
      <c r="AO1351">
        <v>20.399999999999999</v>
      </c>
      <c r="AP1351">
        <v>20.350000000000001</v>
      </c>
    </row>
    <row r="1352" spans="14:42" x14ac:dyDescent="0.45">
      <c r="N1352" s="1">
        <v>45567.275000000001</v>
      </c>
      <c r="O1352">
        <v>5753.5</v>
      </c>
      <c r="P1352">
        <v>5753.75</v>
      </c>
      <c r="Q1352">
        <v>5754.5</v>
      </c>
      <c r="R1352">
        <v>5753</v>
      </c>
      <c r="T1352" s="1"/>
      <c r="Z1352" s="1">
        <v>45567.304166666669</v>
      </c>
      <c r="AA1352">
        <v>2661.45</v>
      </c>
      <c r="AB1352">
        <v>2661.41</v>
      </c>
      <c r="AC1352">
        <v>2661.87</v>
      </c>
      <c r="AD1352">
        <v>2661.41</v>
      </c>
      <c r="AL1352" s="1">
        <v>45567.355555555558</v>
      </c>
      <c r="AM1352">
        <v>20.350000000000001</v>
      </c>
      <c r="AN1352">
        <v>20.25</v>
      </c>
      <c r="AO1352">
        <v>20.350000000000001</v>
      </c>
      <c r="AP1352">
        <v>20.25</v>
      </c>
    </row>
    <row r="1353" spans="14:42" x14ac:dyDescent="0.45">
      <c r="N1353" s="1">
        <v>45567.277083333334</v>
      </c>
      <c r="O1353">
        <v>5753.75</v>
      </c>
      <c r="P1353">
        <v>5753</v>
      </c>
      <c r="Q1353">
        <v>5754.75</v>
      </c>
      <c r="R1353">
        <v>5752.25</v>
      </c>
      <c r="T1353" s="1"/>
      <c r="Z1353" s="1">
        <v>45567.306250000001</v>
      </c>
      <c r="AA1353">
        <v>2661.39</v>
      </c>
      <c r="AB1353">
        <v>2660.95</v>
      </c>
      <c r="AC1353">
        <v>2661.49</v>
      </c>
      <c r="AD1353">
        <v>2660.93</v>
      </c>
      <c r="AL1353" s="1">
        <v>45567.357638888891</v>
      </c>
      <c r="AM1353">
        <v>20.25</v>
      </c>
      <c r="AN1353">
        <v>20.2</v>
      </c>
      <c r="AO1353">
        <v>20.25</v>
      </c>
      <c r="AP1353">
        <v>20.2</v>
      </c>
    </row>
    <row r="1354" spans="14:42" x14ac:dyDescent="0.45">
      <c r="N1354" s="1">
        <v>45567.279166666667</v>
      </c>
      <c r="O1354">
        <v>5753</v>
      </c>
      <c r="P1354">
        <v>5747</v>
      </c>
      <c r="Q1354">
        <v>5753.25</v>
      </c>
      <c r="R1354">
        <v>5745.25</v>
      </c>
      <c r="T1354" s="1"/>
      <c r="Z1354" s="1">
        <v>45567.308333333334</v>
      </c>
      <c r="AA1354">
        <v>2660.95</v>
      </c>
      <c r="AB1354">
        <v>2660.51</v>
      </c>
      <c r="AC1354">
        <v>2661.23</v>
      </c>
      <c r="AD1354">
        <v>2660.46</v>
      </c>
      <c r="AL1354" s="1">
        <v>45567.359722222223</v>
      </c>
      <c r="AM1354">
        <v>20.2</v>
      </c>
      <c r="AN1354">
        <v>20.2</v>
      </c>
      <c r="AO1354">
        <v>20.2</v>
      </c>
      <c r="AP1354">
        <v>20.2</v>
      </c>
    </row>
    <row r="1355" spans="14:42" x14ac:dyDescent="0.45">
      <c r="N1355" s="1">
        <v>45567.28125</v>
      </c>
      <c r="O1355">
        <v>5747</v>
      </c>
      <c r="P1355">
        <v>5748.75</v>
      </c>
      <c r="Q1355">
        <v>5748.75</v>
      </c>
      <c r="R1355">
        <v>5747</v>
      </c>
      <c r="T1355" s="1"/>
      <c r="Z1355" s="1">
        <v>45567.310416666667</v>
      </c>
      <c r="AA1355">
        <v>2660.5</v>
      </c>
      <c r="AB1355">
        <v>2661.27</v>
      </c>
      <c r="AC1355">
        <v>2661.47</v>
      </c>
      <c r="AD1355">
        <v>2660.4</v>
      </c>
      <c r="AL1355" s="1">
        <v>45567.361805555556</v>
      </c>
      <c r="AM1355">
        <v>20.2</v>
      </c>
      <c r="AN1355">
        <v>20.2</v>
      </c>
      <c r="AO1355">
        <v>20.2</v>
      </c>
      <c r="AP1355">
        <v>20.149999999999999</v>
      </c>
    </row>
    <row r="1356" spans="14:42" x14ac:dyDescent="0.45">
      <c r="N1356" s="1">
        <v>45567.283333333333</v>
      </c>
      <c r="O1356">
        <v>5748.75</v>
      </c>
      <c r="P1356">
        <v>5747.75</v>
      </c>
      <c r="Q1356">
        <v>5750.25</v>
      </c>
      <c r="R1356">
        <v>5745.75</v>
      </c>
      <c r="T1356" s="1"/>
      <c r="Z1356" s="1">
        <v>45567.3125</v>
      </c>
      <c r="AA1356">
        <v>2661.27</v>
      </c>
      <c r="AB1356">
        <v>2661.42</v>
      </c>
      <c r="AC1356">
        <v>2661.69</v>
      </c>
      <c r="AD1356">
        <v>2661.19</v>
      </c>
      <c r="AL1356" s="1">
        <v>45567.363888888889</v>
      </c>
      <c r="AM1356">
        <v>20.2</v>
      </c>
      <c r="AN1356">
        <v>20.2</v>
      </c>
      <c r="AO1356">
        <v>20.2</v>
      </c>
      <c r="AP1356">
        <v>20.149999999999999</v>
      </c>
    </row>
    <row r="1357" spans="14:42" x14ac:dyDescent="0.45">
      <c r="N1357" s="1">
        <v>45567.285416666666</v>
      </c>
      <c r="O1357">
        <v>5747.75</v>
      </c>
      <c r="P1357">
        <v>5748.25</v>
      </c>
      <c r="Q1357">
        <v>5749.25</v>
      </c>
      <c r="R1357">
        <v>5746.75</v>
      </c>
      <c r="T1357" s="1"/>
      <c r="Z1357" s="1">
        <v>45567.314583333333</v>
      </c>
      <c r="AA1357">
        <v>2661.42</v>
      </c>
      <c r="AB1357">
        <v>2661.05</v>
      </c>
      <c r="AC1357">
        <v>2661.42</v>
      </c>
      <c r="AD1357">
        <v>2660.93</v>
      </c>
      <c r="AL1357" s="1">
        <v>45567.365972222222</v>
      </c>
      <c r="AM1357">
        <v>20.2</v>
      </c>
      <c r="AN1357">
        <v>20.2</v>
      </c>
      <c r="AO1357">
        <v>20.2</v>
      </c>
      <c r="AP1357">
        <v>20.2</v>
      </c>
    </row>
    <row r="1358" spans="14:42" x14ac:dyDescent="0.45">
      <c r="N1358" s="1">
        <v>45567.287499999999</v>
      </c>
      <c r="O1358">
        <v>5748.25</v>
      </c>
      <c r="P1358">
        <v>5750</v>
      </c>
      <c r="Q1358">
        <v>5750.25</v>
      </c>
      <c r="R1358">
        <v>5747.75</v>
      </c>
      <c r="T1358" s="1"/>
      <c r="Z1358" s="1">
        <v>45567.316666666666</v>
      </c>
      <c r="AA1358">
        <v>2661.05</v>
      </c>
      <c r="AB1358">
        <v>2661.34</v>
      </c>
      <c r="AC1358">
        <v>2661.42</v>
      </c>
      <c r="AD1358">
        <v>2660.92</v>
      </c>
      <c r="AL1358" s="1">
        <v>45567.368055555555</v>
      </c>
      <c r="AM1358">
        <v>20.2</v>
      </c>
      <c r="AN1358">
        <v>20.25</v>
      </c>
      <c r="AO1358">
        <v>20.25</v>
      </c>
      <c r="AP1358">
        <v>20.2</v>
      </c>
    </row>
    <row r="1359" spans="14:42" x14ac:dyDescent="0.45">
      <c r="N1359" s="1">
        <v>45567.289583333331</v>
      </c>
      <c r="O1359">
        <v>5750</v>
      </c>
      <c r="P1359">
        <v>5749</v>
      </c>
      <c r="Q1359">
        <v>5750.5</v>
      </c>
      <c r="R1359">
        <v>5747.75</v>
      </c>
      <c r="T1359" s="1"/>
      <c r="Z1359" s="1">
        <v>45567.318749999999</v>
      </c>
      <c r="AA1359">
        <v>2661.34</v>
      </c>
      <c r="AB1359">
        <v>2661.65</v>
      </c>
      <c r="AC1359">
        <v>2661.7</v>
      </c>
      <c r="AD1359">
        <v>2661.33</v>
      </c>
      <c r="AL1359" s="1">
        <v>45567.370138888888</v>
      </c>
      <c r="AM1359">
        <v>20.25</v>
      </c>
      <c r="AN1359">
        <v>20.25</v>
      </c>
      <c r="AO1359">
        <v>20.25</v>
      </c>
      <c r="AP1359">
        <v>20.25</v>
      </c>
    </row>
    <row r="1360" spans="14:42" x14ac:dyDescent="0.45">
      <c r="N1360" s="1">
        <v>45567.291666666664</v>
      </c>
      <c r="O1360">
        <v>5749</v>
      </c>
      <c r="P1360">
        <v>5748.5</v>
      </c>
      <c r="Q1360">
        <v>5749.75</v>
      </c>
      <c r="R1360">
        <v>5747.75</v>
      </c>
      <c r="T1360" s="1"/>
      <c r="Z1360" s="1">
        <v>45567.320833333331</v>
      </c>
      <c r="AA1360">
        <v>2661.65</v>
      </c>
      <c r="AB1360">
        <v>2660.95</v>
      </c>
      <c r="AC1360">
        <v>2661.67</v>
      </c>
      <c r="AD1360">
        <v>2660.95</v>
      </c>
      <c r="AL1360" s="1">
        <v>45567.37222222222</v>
      </c>
      <c r="AM1360">
        <v>20.25</v>
      </c>
      <c r="AN1360">
        <v>20.2</v>
      </c>
      <c r="AO1360">
        <v>20.25</v>
      </c>
      <c r="AP1360">
        <v>20.2</v>
      </c>
    </row>
    <row r="1361" spans="14:42" x14ac:dyDescent="0.45">
      <c r="N1361" s="1">
        <v>45567.293749999997</v>
      </c>
      <c r="O1361">
        <v>5748.5</v>
      </c>
      <c r="P1361">
        <v>5749.75</v>
      </c>
      <c r="Q1361">
        <v>5751</v>
      </c>
      <c r="R1361">
        <v>5748.5</v>
      </c>
      <c r="T1361" s="1"/>
      <c r="Z1361" s="1">
        <v>45567.322916666664</v>
      </c>
      <c r="AA1361">
        <v>2660.95</v>
      </c>
      <c r="AB1361">
        <v>2661.27</v>
      </c>
      <c r="AC1361">
        <v>2661.4</v>
      </c>
      <c r="AD1361">
        <v>2660.76</v>
      </c>
      <c r="AL1361" s="1">
        <v>45567.374305555553</v>
      </c>
      <c r="AM1361">
        <v>20.2</v>
      </c>
      <c r="AN1361">
        <v>20.25</v>
      </c>
      <c r="AO1361">
        <v>20.25</v>
      </c>
      <c r="AP1361">
        <v>20.2</v>
      </c>
    </row>
    <row r="1362" spans="14:42" x14ac:dyDescent="0.45">
      <c r="N1362" s="1">
        <v>45567.29583333333</v>
      </c>
      <c r="O1362">
        <v>5749.75</v>
      </c>
      <c r="P1362">
        <v>5750.75</v>
      </c>
      <c r="Q1362">
        <v>5751</v>
      </c>
      <c r="R1362">
        <v>5747.5</v>
      </c>
      <c r="T1362" s="1"/>
      <c r="Z1362" s="1">
        <v>45567.324999999997</v>
      </c>
      <c r="AA1362">
        <v>2661.27</v>
      </c>
      <c r="AB1362">
        <v>2660.73</v>
      </c>
      <c r="AC1362">
        <v>2661.27</v>
      </c>
      <c r="AD1362">
        <v>2660.66</v>
      </c>
      <c r="AL1362" s="1">
        <v>45567.376388888886</v>
      </c>
      <c r="AM1362">
        <v>20.25</v>
      </c>
      <c r="AN1362">
        <v>20.2</v>
      </c>
      <c r="AO1362">
        <v>20.25</v>
      </c>
      <c r="AP1362">
        <v>20.2</v>
      </c>
    </row>
    <row r="1363" spans="14:42" x14ac:dyDescent="0.45">
      <c r="N1363" s="1">
        <v>45567.29791666667</v>
      </c>
      <c r="O1363">
        <v>5750.75</v>
      </c>
      <c r="P1363">
        <v>5750.5</v>
      </c>
      <c r="Q1363">
        <v>5751.5</v>
      </c>
      <c r="R1363">
        <v>5749.25</v>
      </c>
      <c r="T1363" s="1"/>
      <c r="Z1363" s="1">
        <v>45567.32708333333</v>
      </c>
      <c r="AA1363">
        <v>2660.73</v>
      </c>
      <c r="AB1363">
        <v>2660.82</v>
      </c>
      <c r="AC1363">
        <v>2661.21</v>
      </c>
      <c r="AD1363">
        <v>2660.73</v>
      </c>
      <c r="AL1363" s="1">
        <v>45567.378472222219</v>
      </c>
      <c r="AM1363">
        <v>20.2</v>
      </c>
      <c r="AN1363">
        <v>20.25</v>
      </c>
      <c r="AO1363">
        <v>20.25</v>
      </c>
      <c r="AP1363">
        <v>20.2</v>
      </c>
    </row>
    <row r="1364" spans="14:42" x14ac:dyDescent="0.45">
      <c r="N1364" s="1">
        <v>45567.3</v>
      </c>
      <c r="O1364">
        <v>5750.5</v>
      </c>
      <c r="P1364">
        <v>5751.5</v>
      </c>
      <c r="Q1364">
        <v>5752</v>
      </c>
      <c r="R1364">
        <v>5750.25</v>
      </c>
      <c r="T1364" s="1"/>
      <c r="Z1364" s="1">
        <v>45567.32916666667</v>
      </c>
      <c r="AA1364">
        <v>2660.83</v>
      </c>
      <c r="AB1364">
        <v>2660.73</v>
      </c>
      <c r="AC1364">
        <v>2661.04</v>
      </c>
      <c r="AD1364">
        <v>2660.65</v>
      </c>
      <c r="AL1364" s="1">
        <v>45567.380555555559</v>
      </c>
      <c r="AM1364">
        <v>20.25</v>
      </c>
      <c r="AN1364">
        <v>20.2</v>
      </c>
      <c r="AO1364">
        <v>20.25</v>
      </c>
      <c r="AP1364">
        <v>20.2</v>
      </c>
    </row>
    <row r="1365" spans="14:42" x14ac:dyDescent="0.45">
      <c r="N1365" s="1">
        <v>45567.302083333336</v>
      </c>
      <c r="O1365">
        <v>5751.5</v>
      </c>
      <c r="P1365">
        <v>5752.5</v>
      </c>
      <c r="Q1365">
        <v>5753</v>
      </c>
      <c r="R1365">
        <v>5751.5</v>
      </c>
      <c r="T1365" s="1"/>
      <c r="Z1365" s="1">
        <v>45567.331250000003</v>
      </c>
      <c r="AA1365">
        <v>2660.73</v>
      </c>
      <c r="AB1365">
        <v>2660.64</v>
      </c>
      <c r="AC1365">
        <v>2660.85</v>
      </c>
      <c r="AD1365">
        <v>2660.55</v>
      </c>
      <c r="AL1365" s="1">
        <v>45567.382638888892</v>
      </c>
      <c r="AM1365">
        <v>20.25</v>
      </c>
      <c r="AN1365">
        <v>20.2</v>
      </c>
      <c r="AO1365">
        <v>20.25</v>
      </c>
      <c r="AP1365">
        <v>20.2</v>
      </c>
    </row>
    <row r="1366" spans="14:42" x14ac:dyDescent="0.45">
      <c r="N1366" s="1">
        <v>45567.304166666669</v>
      </c>
      <c r="O1366">
        <v>5752.75</v>
      </c>
      <c r="P1366">
        <v>5748.75</v>
      </c>
      <c r="Q1366">
        <v>5752.75</v>
      </c>
      <c r="R1366">
        <v>5748.75</v>
      </c>
      <c r="T1366" s="1"/>
      <c r="Z1366" s="1">
        <v>45567.333333333336</v>
      </c>
      <c r="AA1366">
        <v>2660.63</v>
      </c>
      <c r="AB1366">
        <v>2659.83</v>
      </c>
      <c r="AC1366">
        <v>2660.9</v>
      </c>
      <c r="AD1366">
        <v>2659.42</v>
      </c>
      <c r="AL1366" s="1">
        <v>45567.384722222225</v>
      </c>
      <c r="AM1366">
        <v>20.2</v>
      </c>
      <c r="AN1366">
        <v>20.25</v>
      </c>
      <c r="AO1366">
        <v>20.25</v>
      </c>
      <c r="AP1366">
        <v>20.2</v>
      </c>
    </row>
    <row r="1367" spans="14:42" x14ac:dyDescent="0.45">
      <c r="N1367" s="1">
        <v>45567.306250000001</v>
      </c>
      <c r="O1367">
        <v>5748.75</v>
      </c>
      <c r="P1367">
        <v>5747.5</v>
      </c>
      <c r="Q1367">
        <v>5749</v>
      </c>
      <c r="R1367">
        <v>5746.5</v>
      </c>
      <c r="T1367" s="1"/>
      <c r="Z1367" s="1">
        <v>45567.335416666669</v>
      </c>
      <c r="AA1367">
        <v>2659.85</v>
      </c>
      <c r="AB1367">
        <v>2659.41</v>
      </c>
      <c r="AC1367">
        <v>2660.39</v>
      </c>
      <c r="AD1367">
        <v>2659.39</v>
      </c>
      <c r="AL1367" s="1">
        <v>45567.386805555558</v>
      </c>
      <c r="AM1367">
        <v>20.25</v>
      </c>
      <c r="AN1367">
        <v>20.2</v>
      </c>
      <c r="AO1367">
        <v>20.25</v>
      </c>
      <c r="AP1367">
        <v>20.2</v>
      </c>
    </row>
    <row r="1368" spans="14:42" x14ac:dyDescent="0.45">
      <c r="N1368" s="1">
        <v>45567.308333333334</v>
      </c>
      <c r="O1368">
        <v>5747.5</v>
      </c>
      <c r="P1368">
        <v>5743.5</v>
      </c>
      <c r="Q1368">
        <v>5747.5</v>
      </c>
      <c r="R1368">
        <v>5742.75</v>
      </c>
      <c r="T1368" s="1"/>
      <c r="Z1368" s="1">
        <v>45567.337500000001</v>
      </c>
      <c r="AA1368">
        <v>2659.41</v>
      </c>
      <c r="AB1368">
        <v>2659.98</v>
      </c>
      <c r="AC1368">
        <v>2660.17</v>
      </c>
      <c r="AD1368">
        <v>2658.58</v>
      </c>
      <c r="AL1368" s="1">
        <v>45567.388888888891</v>
      </c>
      <c r="AM1368">
        <v>20.2</v>
      </c>
      <c r="AN1368">
        <v>20.2</v>
      </c>
      <c r="AO1368">
        <v>20.2</v>
      </c>
      <c r="AP1368">
        <v>20.2</v>
      </c>
    </row>
    <row r="1369" spans="14:42" x14ac:dyDescent="0.45">
      <c r="N1369" s="1">
        <v>45567.310416666667</v>
      </c>
      <c r="O1369">
        <v>5743.5</v>
      </c>
      <c r="P1369">
        <v>5745.75</v>
      </c>
      <c r="Q1369">
        <v>5746.5</v>
      </c>
      <c r="R1369">
        <v>5742.5</v>
      </c>
      <c r="T1369" s="1"/>
      <c r="Z1369" s="1">
        <v>45567.339583333334</v>
      </c>
      <c r="AA1369">
        <v>2659.97</v>
      </c>
      <c r="AB1369">
        <v>2659.04</v>
      </c>
      <c r="AC1369">
        <v>2659.99</v>
      </c>
      <c r="AD1369">
        <v>2659.02</v>
      </c>
      <c r="AL1369" s="1">
        <v>45567.390972222223</v>
      </c>
      <c r="AM1369">
        <v>20.2</v>
      </c>
      <c r="AN1369">
        <v>20.2</v>
      </c>
      <c r="AO1369">
        <v>20.25</v>
      </c>
      <c r="AP1369">
        <v>20.2</v>
      </c>
    </row>
    <row r="1370" spans="14:42" x14ac:dyDescent="0.45">
      <c r="N1370" s="1">
        <v>45567.3125</v>
      </c>
      <c r="O1370">
        <v>5745.75</v>
      </c>
      <c r="P1370">
        <v>5747</v>
      </c>
      <c r="Q1370">
        <v>5747</v>
      </c>
      <c r="R1370">
        <v>5744.75</v>
      </c>
      <c r="T1370" s="1"/>
      <c r="Z1370" s="1">
        <v>45567.341666666667</v>
      </c>
      <c r="AA1370">
        <v>2659.04</v>
      </c>
      <c r="AB1370">
        <v>2658.35</v>
      </c>
      <c r="AC1370">
        <v>2659.21</v>
      </c>
      <c r="AD1370">
        <v>2658.33</v>
      </c>
      <c r="AL1370" s="1">
        <v>45567.393055555556</v>
      </c>
      <c r="AM1370">
        <v>20.2</v>
      </c>
      <c r="AN1370">
        <v>20.2</v>
      </c>
      <c r="AO1370">
        <v>20.2</v>
      </c>
      <c r="AP1370">
        <v>20.2</v>
      </c>
    </row>
    <row r="1371" spans="14:42" x14ac:dyDescent="0.45">
      <c r="N1371" s="1">
        <v>45567.314583333333</v>
      </c>
      <c r="O1371">
        <v>5747</v>
      </c>
      <c r="P1371">
        <v>5746.75</v>
      </c>
      <c r="Q1371">
        <v>5748.5</v>
      </c>
      <c r="R1371">
        <v>5746.5</v>
      </c>
      <c r="T1371" s="1"/>
      <c r="Z1371" s="1">
        <v>45567.34375</v>
      </c>
      <c r="AA1371">
        <v>2658.35</v>
      </c>
      <c r="AB1371">
        <v>2659.14</v>
      </c>
      <c r="AC1371">
        <v>2659.26</v>
      </c>
      <c r="AD1371">
        <v>2658.35</v>
      </c>
      <c r="AL1371" s="1">
        <v>45567.395138888889</v>
      </c>
      <c r="AM1371">
        <v>20.2</v>
      </c>
      <c r="AN1371">
        <v>20.2</v>
      </c>
      <c r="AO1371">
        <v>20.2</v>
      </c>
      <c r="AP1371">
        <v>20.2</v>
      </c>
    </row>
    <row r="1372" spans="14:42" x14ac:dyDescent="0.45">
      <c r="N1372" s="1">
        <v>45567.316666666666</v>
      </c>
      <c r="O1372">
        <v>5746.75</v>
      </c>
      <c r="P1372">
        <v>5749</v>
      </c>
      <c r="Q1372">
        <v>5749.75</v>
      </c>
      <c r="R1372">
        <v>5746.5</v>
      </c>
      <c r="T1372" s="1"/>
      <c r="Z1372" s="1">
        <v>45567.345833333333</v>
      </c>
      <c r="AA1372">
        <v>2659.14</v>
      </c>
      <c r="AB1372">
        <v>2659.06</v>
      </c>
      <c r="AC1372">
        <v>2659.55</v>
      </c>
      <c r="AD1372">
        <v>2658.92</v>
      </c>
      <c r="AL1372" s="1">
        <v>45567.397222222222</v>
      </c>
      <c r="AM1372">
        <v>20.2</v>
      </c>
      <c r="AN1372">
        <v>20.149999999999999</v>
      </c>
      <c r="AO1372">
        <v>20.2</v>
      </c>
      <c r="AP1372">
        <v>20.149999999999999</v>
      </c>
    </row>
    <row r="1373" spans="14:42" x14ac:dyDescent="0.45">
      <c r="N1373" s="1">
        <v>45567.318749999999</v>
      </c>
      <c r="O1373">
        <v>5749</v>
      </c>
      <c r="P1373">
        <v>5749.25</v>
      </c>
      <c r="Q1373">
        <v>5749.5</v>
      </c>
      <c r="R1373">
        <v>5748.75</v>
      </c>
      <c r="T1373" s="1"/>
      <c r="Z1373" s="1">
        <v>45567.347916666666</v>
      </c>
      <c r="AA1373">
        <v>2659.05</v>
      </c>
      <c r="AB1373">
        <v>2659.42</v>
      </c>
      <c r="AC1373">
        <v>2659.42</v>
      </c>
      <c r="AD1373">
        <v>2658.97</v>
      </c>
      <c r="AL1373" s="1">
        <v>45567.399305555555</v>
      </c>
      <c r="AM1373">
        <v>20.149999999999999</v>
      </c>
      <c r="AN1373">
        <v>20.149999999999999</v>
      </c>
      <c r="AO1373">
        <v>20.2</v>
      </c>
      <c r="AP1373">
        <v>20.149999999999999</v>
      </c>
    </row>
    <row r="1374" spans="14:42" x14ac:dyDescent="0.45">
      <c r="N1374" s="1">
        <v>45567.320833333331</v>
      </c>
      <c r="O1374">
        <v>5749.25</v>
      </c>
      <c r="P1374">
        <v>5749.75</v>
      </c>
      <c r="Q1374">
        <v>5750.5</v>
      </c>
      <c r="R1374">
        <v>5748.5</v>
      </c>
      <c r="T1374" s="1"/>
      <c r="Z1374" s="1">
        <v>45567.35</v>
      </c>
      <c r="AA1374">
        <v>2659.42</v>
      </c>
      <c r="AB1374">
        <v>2659.52</v>
      </c>
      <c r="AC1374">
        <v>2659.82</v>
      </c>
      <c r="AD1374">
        <v>2659.28</v>
      </c>
      <c r="AL1374" s="1">
        <v>45567.401388888888</v>
      </c>
      <c r="AM1374">
        <v>20.149999999999999</v>
      </c>
      <c r="AN1374">
        <v>20.149999999999999</v>
      </c>
      <c r="AO1374">
        <v>20.149999999999999</v>
      </c>
      <c r="AP1374">
        <v>20.149999999999999</v>
      </c>
    </row>
    <row r="1375" spans="14:42" x14ac:dyDescent="0.45">
      <c r="N1375" s="1">
        <v>45567.322916666664</v>
      </c>
      <c r="O1375">
        <v>5749.75</v>
      </c>
      <c r="P1375">
        <v>5754</v>
      </c>
      <c r="Q1375">
        <v>5754.5</v>
      </c>
      <c r="R1375">
        <v>5749</v>
      </c>
      <c r="T1375" s="1"/>
      <c r="Z1375" s="1">
        <v>45567.352083333331</v>
      </c>
      <c r="AA1375">
        <v>2659.52</v>
      </c>
      <c r="AB1375">
        <v>2660.22</v>
      </c>
      <c r="AC1375">
        <v>2660.29</v>
      </c>
      <c r="AD1375">
        <v>2659.43</v>
      </c>
      <c r="AL1375" s="1">
        <v>45567.40347222222</v>
      </c>
      <c r="AM1375">
        <v>20.149999999999999</v>
      </c>
      <c r="AN1375">
        <v>20.149999999999999</v>
      </c>
      <c r="AO1375">
        <v>20.149999999999999</v>
      </c>
      <c r="AP1375">
        <v>20.149999999999999</v>
      </c>
    </row>
    <row r="1376" spans="14:42" x14ac:dyDescent="0.45">
      <c r="N1376" s="1">
        <v>45567.324999999997</v>
      </c>
      <c r="O1376">
        <v>5754</v>
      </c>
      <c r="P1376">
        <v>5752.5</v>
      </c>
      <c r="Q1376">
        <v>5754.25</v>
      </c>
      <c r="R1376">
        <v>5752.25</v>
      </c>
      <c r="T1376" s="1"/>
      <c r="Z1376" s="1">
        <v>45567.354166666664</v>
      </c>
      <c r="AA1376">
        <v>2660.22</v>
      </c>
      <c r="AB1376">
        <v>2658.82</v>
      </c>
      <c r="AC1376">
        <v>2660.25</v>
      </c>
      <c r="AD1376">
        <v>2658.72</v>
      </c>
      <c r="AL1376" s="1">
        <v>45567.405555555553</v>
      </c>
      <c r="AM1376">
        <v>20.149999999999999</v>
      </c>
      <c r="AN1376">
        <v>20.149999999999999</v>
      </c>
      <c r="AO1376">
        <v>20.149999999999999</v>
      </c>
      <c r="AP1376">
        <v>20.149999999999999</v>
      </c>
    </row>
    <row r="1377" spans="14:42" x14ac:dyDescent="0.45">
      <c r="N1377" s="1">
        <v>45567.32708333333</v>
      </c>
      <c r="O1377">
        <v>5752.5</v>
      </c>
      <c r="P1377">
        <v>5751.25</v>
      </c>
      <c r="Q1377">
        <v>5752.5</v>
      </c>
      <c r="R1377">
        <v>5750.5</v>
      </c>
      <c r="T1377" s="1"/>
      <c r="Z1377" s="1">
        <v>45567.356249999997</v>
      </c>
      <c r="AA1377">
        <v>2658.82</v>
      </c>
      <c r="AB1377">
        <v>2658.45</v>
      </c>
      <c r="AC1377">
        <v>2659.33</v>
      </c>
      <c r="AD1377">
        <v>2658.32</v>
      </c>
      <c r="AL1377" s="1">
        <v>45567.407638888886</v>
      </c>
      <c r="AM1377">
        <v>20.149999999999999</v>
      </c>
      <c r="AN1377">
        <v>20.149999999999999</v>
      </c>
      <c r="AO1377">
        <v>20.149999999999999</v>
      </c>
      <c r="AP1377">
        <v>20.149999999999999</v>
      </c>
    </row>
    <row r="1378" spans="14:42" x14ac:dyDescent="0.45">
      <c r="N1378" s="1">
        <v>45567.32916666667</v>
      </c>
      <c r="O1378">
        <v>5751.25</v>
      </c>
      <c r="P1378">
        <v>5750.5</v>
      </c>
      <c r="Q1378">
        <v>5751.5</v>
      </c>
      <c r="R1378">
        <v>5749.75</v>
      </c>
      <c r="T1378" s="1"/>
      <c r="Z1378" s="1">
        <v>45567.35833333333</v>
      </c>
      <c r="AA1378">
        <v>2658.44</v>
      </c>
      <c r="AB1378">
        <v>2658.99</v>
      </c>
      <c r="AC1378">
        <v>2659.05</v>
      </c>
      <c r="AD1378">
        <v>2658.38</v>
      </c>
      <c r="AL1378" s="1">
        <v>45567.409722222219</v>
      </c>
      <c r="AM1378">
        <v>20.100000000000001</v>
      </c>
      <c r="AN1378">
        <v>20.100000000000001</v>
      </c>
      <c r="AO1378">
        <v>20.100000000000001</v>
      </c>
      <c r="AP1378">
        <v>20.100000000000001</v>
      </c>
    </row>
    <row r="1379" spans="14:42" x14ac:dyDescent="0.45">
      <c r="N1379" s="1">
        <v>45567.331250000003</v>
      </c>
      <c r="O1379">
        <v>5750.5</v>
      </c>
      <c r="P1379">
        <v>5751.25</v>
      </c>
      <c r="Q1379">
        <v>5751.25</v>
      </c>
      <c r="R1379">
        <v>5750.25</v>
      </c>
      <c r="T1379" s="1"/>
      <c r="Z1379" s="1">
        <v>45567.36041666667</v>
      </c>
      <c r="AA1379">
        <v>2658.99</v>
      </c>
      <c r="AB1379">
        <v>2658.49</v>
      </c>
      <c r="AC1379">
        <v>2659.1</v>
      </c>
      <c r="AD1379">
        <v>2658.13</v>
      </c>
      <c r="AL1379" s="1">
        <v>45567.411805555559</v>
      </c>
      <c r="AM1379">
        <v>20.100000000000001</v>
      </c>
      <c r="AN1379">
        <v>20.100000000000001</v>
      </c>
      <c r="AO1379">
        <v>20.100000000000001</v>
      </c>
      <c r="AP1379">
        <v>20.05</v>
      </c>
    </row>
    <row r="1380" spans="14:42" x14ac:dyDescent="0.45">
      <c r="N1380" s="1">
        <v>45567.333333333336</v>
      </c>
      <c r="O1380">
        <v>5751.5</v>
      </c>
      <c r="P1380">
        <v>5753.75</v>
      </c>
      <c r="Q1380">
        <v>5754</v>
      </c>
      <c r="R1380">
        <v>5750.5</v>
      </c>
      <c r="T1380" s="1"/>
      <c r="Z1380" s="1">
        <v>45567.362500000003</v>
      </c>
      <c r="AA1380">
        <v>2658.49</v>
      </c>
      <c r="AB1380">
        <v>2658.49</v>
      </c>
      <c r="AC1380">
        <v>2658.8</v>
      </c>
      <c r="AD1380">
        <v>2658.25</v>
      </c>
      <c r="AL1380" s="1">
        <v>45567.413888888892</v>
      </c>
      <c r="AM1380">
        <v>20.100000000000001</v>
      </c>
      <c r="AN1380">
        <v>20.100000000000001</v>
      </c>
      <c r="AO1380">
        <v>20.100000000000001</v>
      </c>
      <c r="AP1380">
        <v>20.100000000000001</v>
      </c>
    </row>
    <row r="1381" spans="14:42" x14ac:dyDescent="0.45">
      <c r="N1381" s="1">
        <v>45567.335416666669</v>
      </c>
      <c r="O1381">
        <v>5753.75</v>
      </c>
      <c r="P1381">
        <v>5754.5</v>
      </c>
      <c r="Q1381">
        <v>5756.25</v>
      </c>
      <c r="R1381">
        <v>5752.75</v>
      </c>
      <c r="T1381" s="1"/>
      <c r="Z1381" s="1">
        <v>45567.364583333336</v>
      </c>
      <c r="AA1381">
        <v>2658.5</v>
      </c>
      <c r="AB1381">
        <v>2658.11</v>
      </c>
      <c r="AC1381">
        <v>2658.83</v>
      </c>
      <c r="AD1381">
        <v>2658.1</v>
      </c>
      <c r="AL1381" s="1">
        <v>45567.415972222225</v>
      </c>
      <c r="AM1381">
        <v>20.100000000000001</v>
      </c>
      <c r="AN1381">
        <v>20.100000000000001</v>
      </c>
      <c r="AO1381">
        <v>20.100000000000001</v>
      </c>
      <c r="AP1381">
        <v>20.100000000000001</v>
      </c>
    </row>
    <row r="1382" spans="14:42" x14ac:dyDescent="0.45">
      <c r="N1382" s="1">
        <v>45567.337500000001</v>
      </c>
      <c r="O1382">
        <v>5754.5</v>
      </c>
      <c r="P1382">
        <v>5755.5</v>
      </c>
      <c r="Q1382">
        <v>5755.5</v>
      </c>
      <c r="R1382">
        <v>5752.5</v>
      </c>
      <c r="T1382" s="1"/>
      <c r="Z1382" s="1">
        <v>45567.366666666669</v>
      </c>
      <c r="AA1382">
        <v>2658.11</v>
      </c>
      <c r="AB1382">
        <v>2658.18</v>
      </c>
      <c r="AC1382">
        <v>2658.37</v>
      </c>
      <c r="AD1382">
        <v>2658.06</v>
      </c>
      <c r="AL1382" s="1">
        <v>45567.418055555558</v>
      </c>
      <c r="AM1382">
        <v>20.05</v>
      </c>
      <c r="AN1382">
        <v>20.05</v>
      </c>
      <c r="AO1382">
        <v>20.100000000000001</v>
      </c>
      <c r="AP1382">
        <v>20.05</v>
      </c>
    </row>
    <row r="1383" spans="14:42" x14ac:dyDescent="0.45">
      <c r="N1383" s="1">
        <v>45567.339583333334</v>
      </c>
      <c r="O1383">
        <v>5755.5</v>
      </c>
      <c r="P1383">
        <v>5754</v>
      </c>
      <c r="Q1383">
        <v>5755.5</v>
      </c>
      <c r="R1383">
        <v>5753.5</v>
      </c>
      <c r="T1383" s="1"/>
      <c r="Z1383" s="1">
        <v>45567.368750000001</v>
      </c>
      <c r="AA1383">
        <v>2658.18</v>
      </c>
      <c r="AB1383">
        <v>2657.83</v>
      </c>
      <c r="AC1383">
        <v>2658.18</v>
      </c>
      <c r="AD1383">
        <v>2657.61</v>
      </c>
      <c r="AL1383" s="1">
        <v>45567.420138888891</v>
      </c>
      <c r="AM1383">
        <v>20.05</v>
      </c>
      <c r="AN1383">
        <v>20.05</v>
      </c>
      <c r="AO1383">
        <v>20.100000000000001</v>
      </c>
      <c r="AP1383">
        <v>20.05</v>
      </c>
    </row>
    <row r="1384" spans="14:42" x14ac:dyDescent="0.45">
      <c r="N1384" s="1">
        <v>45567.341666666667</v>
      </c>
      <c r="O1384">
        <v>5754</v>
      </c>
      <c r="P1384">
        <v>5756.75</v>
      </c>
      <c r="Q1384">
        <v>5757.25</v>
      </c>
      <c r="R1384">
        <v>5754</v>
      </c>
      <c r="T1384" s="1"/>
      <c r="Z1384" s="1">
        <v>45567.370833333334</v>
      </c>
      <c r="AA1384">
        <v>2657.83</v>
      </c>
      <c r="AB1384">
        <v>2657.42</v>
      </c>
      <c r="AC1384">
        <v>2658.2</v>
      </c>
      <c r="AD1384">
        <v>2657.39</v>
      </c>
      <c r="AL1384" s="1">
        <v>45567.422222222223</v>
      </c>
      <c r="AM1384">
        <v>20.05</v>
      </c>
      <c r="AN1384">
        <v>20.05</v>
      </c>
      <c r="AO1384">
        <v>20.05</v>
      </c>
      <c r="AP1384">
        <v>20.05</v>
      </c>
    </row>
    <row r="1385" spans="14:42" x14ac:dyDescent="0.45">
      <c r="N1385" s="1">
        <v>45567.34375</v>
      </c>
      <c r="O1385">
        <v>5756.75</v>
      </c>
      <c r="P1385">
        <v>5755</v>
      </c>
      <c r="Q1385">
        <v>5757</v>
      </c>
      <c r="R1385">
        <v>5754.75</v>
      </c>
      <c r="T1385" s="1"/>
      <c r="Z1385" s="1">
        <v>45567.372916666667</v>
      </c>
      <c r="AA1385">
        <v>2657.42</v>
      </c>
      <c r="AB1385">
        <v>2657.67</v>
      </c>
      <c r="AC1385">
        <v>2657.74</v>
      </c>
      <c r="AD1385">
        <v>2657.18</v>
      </c>
      <c r="AL1385" s="1">
        <v>45567.424305555556</v>
      </c>
      <c r="AM1385">
        <v>20.05</v>
      </c>
      <c r="AN1385">
        <v>20.05</v>
      </c>
      <c r="AO1385">
        <v>20.05</v>
      </c>
      <c r="AP1385">
        <v>20.05</v>
      </c>
    </row>
    <row r="1386" spans="14:42" x14ac:dyDescent="0.45">
      <c r="N1386" s="1">
        <v>45567.345833333333</v>
      </c>
      <c r="O1386">
        <v>5755</v>
      </c>
      <c r="P1386">
        <v>5752.75</v>
      </c>
      <c r="Q1386">
        <v>5755</v>
      </c>
      <c r="R1386">
        <v>5752.5</v>
      </c>
      <c r="T1386" s="1"/>
      <c r="Z1386" s="1">
        <v>45567.375</v>
      </c>
      <c r="AA1386">
        <v>2657.67</v>
      </c>
      <c r="AB1386">
        <v>2658.09</v>
      </c>
      <c r="AC1386">
        <v>2658.35</v>
      </c>
      <c r="AD1386">
        <v>2657.57</v>
      </c>
      <c r="AL1386" s="1">
        <v>45567.426388888889</v>
      </c>
      <c r="AM1386">
        <v>20.05</v>
      </c>
      <c r="AN1386">
        <v>20.05</v>
      </c>
      <c r="AO1386">
        <v>20.05</v>
      </c>
      <c r="AP1386">
        <v>20.05</v>
      </c>
    </row>
    <row r="1387" spans="14:42" x14ac:dyDescent="0.45">
      <c r="N1387" s="1">
        <v>45567.347916666666</v>
      </c>
      <c r="O1387">
        <v>5752.75</v>
      </c>
      <c r="P1387">
        <v>5753.25</v>
      </c>
      <c r="Q1387">
        <v>5753.5</v>
      </c>
      <c r="R1387">
        <v>5751.25</v>
      </c>
      <c r="T1387" s="1"/>
      <c r="Z1387" s="1">
        <v>45567.377083333333</v>
      </c>
      <c r="AA1387">
        <v>2658.09</v>
      </c>
      <c r="AB1387">
        <v>2658.01</v>
      </c>
      <c r="AC1387">
        <v>2658.6</v>
      </c>
      <c r="AD1387">
        <v>2657.8</v>
      </c>
      <c r="AL1387" s="1">
        <v>45567.428472222222</v>
      </c>
      <c r="AM1387">
        <v>20.05</v>
      </c>
      <c r="AN1387">
        <v>20.100000000000001</v>
      </c>
      <c r="AO1387">
        <v>20.100000000000001</v>
      </c>
      <c r="AP1387">
        <v>20.05</v>
      </c>
    </row>
    <row r="1388" spans="14:42" x14ac:dyDescent="0.45">
      <c r="N1388" s="1">
        <v>45567.35</v>
      </c>
      <c r="O1388">
        <v>5753.25</v>
      </c>
      <c r="P1388">
        <v>5752.25</v>
      </c>
      <c r="Q1388">
        <v>5753.75</v>
      </c>
      <c r="R1388">
        <v>5752</v>
      </c>
      <c r="T1388" s="1"/>
      <c r="Z1388" s="1">
        <v>45567.379166666666</v>
      </c>
      <c r="AA1388">
        <v>2658.02</v>
      </c>
      <c r="AB1388">
        <v>2658.65</v>
      </c>
      <c r="AC1388">
        <v>2658.66</v>
      </c>
      <c r="AD1388">
        <v>2657.74</v>
      </c>
      <c r="AL1388" s="1">
        <v>45567.430555555555</v>
      </c>
      <c r="AM1388">
        <v>20.100000000000001</v>
      </c>
      <c r="AN1388">
        <v>20.100000000000001</v>
      </c>
      <c r="AO1388">
        <v>20.100000000000001</v>
      </c>
      <c r="AP1388">
        <v>20.100000000000001</v>
      </c>
    </row>
    <row r="1389" spans="14:42" x14ac:dyDescent="0.45">
      <c r="N1389" s="1">
        <v>45567.352083333331</v>
      </c>
      <c r="O1389">
        <v>5752.25</v>
      </c>
      <c r="P1389">
        <v>5751.25</v>
      </c>
      <c r="Q1389">
        <v>5752.25</v>
      </c>
      <c r="R1389">
        <v>5749.75</v>
      </c>
      <c r="T1389" s="1"/>
      <c r="Z1389" s="1">
        <v>45567.381249999999</v>
      </c>
      <c r="AA1389">
        <v>2658.66</v>
      </c>
      <c r="AB1389">
        <v>2657.78</v>
      </c>
      <c r="AC1389">
        <v>2659.02</v>
      </c>
      <c r="AD1389">
        <v>2657.62</v>
      </c>
      <c r="AL1389" s="1">
        <v>45567.432638888888</v>
      </c>
      <c r="AM1389">
        <v>20.100000000000001</v>
      </c>
      <c r="AN1389">
        <v>20.100000000000001</v>
      </c>
      <c r="AO1389">
        <v>20.100000000000001</v>
      </c>
      <c r="AP1389">
        <v>20.100000000000001</v>
      </c>
    </row>
    <row r="1390" spans="14:42" x14ac:dyDescent="0.45">
      <c r="N1390" s="1">
        <v>45567.354166666664</v>
      </c>
      <c r="O1390">
        <v>5751.25</v>
      </c>
      <c r="P1390">
        <v>5752</v>
      </c>
      <c r="Q1390">
        <v>5752</v>
      </c>
      <c r="R1390">
        <v>5750.5</v>
      </c>
      <c r="T1390" s="1"/>
      <c r="Z1390" s="1">
        <v>45567.383333333331</v>
      </c>
      <c r="AA1390">
        <v>2657.78</v>
      </c>
      <c r="AB1390">
        <v>2657.6</v>
      </c>
      <c r="AC1390">
        <v>2658.47</v>
      </c>
      <c r="AD1390">
        <v>2657.55</v>
      </c>
      <c r="AL1390" s="1">
        <v>45567.43472222222</v>
      </c>
      <c r="AM1390">
        <v>20.100000000000001</v>
      </c>
      <c r="AN1390">
        <v>20.100000000000001</v>
      </c>
      <c r="AO1390">
        <v>20.100000000000001</v>
      </c>
      <c r="AP1390">
        <v>20.05</v>
      </c>
    </row>
    <row r="1391" spans="14:42" x14ac:dyDescent="0.45">
      <c r="N1391" s="1">
        <v>45567.356249999997</v>
      </c>
      <c r="O1391">
        <v>5752</v>
      </c>
      <c r="P1391">
        <v>5753.5</v>
      </c>
      <c r="Q1391">
        <v>5753.5</v>
      </c>
      <c r="R1391">
        <v>5751.75</v>
      </c>
      <c r="T1391" s="1"/>
      <c r="Z1391" s="1">
        <v>45567.385416666664</v>
      </c>
      <c r="AA1391">
        <v>2657.61</v>
      </c>
      <c r="AB1391">
        <v>2659.27</v>
      </c>
      <c r="AC1391">
        <v>2659.27</v>
      </c>
      <c r="AD1391">
        <v>2656.56</v>
      </c>
      <c r="AL1391" s="1">
        <v>45567.436805555553</v>
      </c>
      <c r="AM1391">
        <v>20.100000000000001</v>
      </c>
      <c r="AN1391">
        <v>20.100000000000001</v>
      </c>
      <c r="AO1391">
        <v>20.100000000000001</v>
      </c>
      <c r="AP1391">
        <v>20.100000000000001</v>
      </c>
    </row>
    <row r="1392" spans="14:42" x14ac:dyDescent="0.45">
      <c r="N1392" s="1">
        <v>45567.35833333333</v>
      </c>
      <c r="O1392">
        <v>5753.5</v>
      </c>
      <c r="P1392">
        <v>5755.25</v>
      </c>
      <c r="Q1392">
        <v>5756</v>
      </c>
      <c r="R1392">
        <v>5753.5</v>
      </c>
      <c r="T1392" s="1"/>
      <c r="Z1392" s="1">
        <v>45567.387499999997</v>
      </c>
      <c r="AA1392">
        <v>2659.27</v>
      </c>
      <c r="AB1392">
        <v>2659.7</v>
      </c>
      <c r="AC1392">
        <v>2659.7</v>
      </c>
      <c r="AD1392">
        <v>2658.33</v>
      </c>
      <c r="AL1392" s="1">
        <v>45567.438888888886</v>
      </c>
      <c r="AM1392">
        <v>20.100000000000001</v>
      </c>
      <c r="AN1392">
        <v>20.100000000000001</v>
      </c>
      <c r="AO1392">
        <v>20.100000000000001</v>
      </c>
      <c r="AP1392">
        <v>20.100000000000001</v>
      </c>
    </row>
    <row r="1393" spans="14:42" x14ac:dyDescent="0.45">
      <c r="N1393" s="1">
        <v>45567.36041666667</v>
      </c>
      <c r="O1393">
        <v>5755.25</v>
      </c>
      <c r="P1393">
        <v>5755.75</v>
      </c>
      <c r="Q1393">
        <v>5756</v>
      </c>
      <c r="R1393">
        <v>5755</v>
      </c>
      <c r="T1393" s="1"/>
      <c r="Z1393" s="1">
        <v>45567.38958333333</v>
      </c>
      <c r="AA1393">
        <v>2659.71</v>
      </c>
      <c r="AB1393">
        <v>2659.25</v>
      </c>
      <c r="AC1393">
        <v>2659.87</v>
      </c>
      <c r="AD1393">
        <v>2658.96</v>
      </c>
      <c r="AL1393" s="1">
        <v>45567.440972222219</v>
      </c>
      <c r="AM1393">
        <v>20.100000000000001</v>
      </c>
      <c r="AN1393">
        <v>20.149999999999999</v>
      </c>
      <c r="AO1393">
        <v>20.149999999999999</v>
      </c>
      <c r="AP1393">
        <v>20.100000000000001</v>
      </c>
    </row>
    <row r="1394" spans="14:42" x14ac:dyDescent="0.45">
      <c r="N1394" s="1">
        <v>45567.362500000003</v>
      </c>
      <c r="O1394">
        <v>5755.75</v>
      </c>
      <c r="P1394">
        <v>5758.75</v>
      </c>
      <c r="Q1394">
        <v>5759.75</v>
      </c>
      <c r="R1394">
        <v>5755.5</v>
      </c>
      <c r="T1394" s="1"/>
      <c r="Z1394" s="1">
        <v>45567.39166666667</v>
      </c>
      <c r="AA1394">
        <v>2659.25</v>
      </c>
      <c r="AB1394">
        <v>2659.96</v>
      </c>
      <c r="AC1394">
        <v>2659.99</v>
      </c>
      <c r="AD1394">
        <v>2658.98</v>
      </c>
      <c r="AL1394" s="1">
        <v>45567.443055555559</v>
      </c>
      <c r="AM1394">
        <v>20.149999999999999</v>
      </c>
      <c r="AN1394">
        <v>20.25</v>
      </c>
      <c r="AO1394">
        <v>20.25</v>
      </c>
      <c r="AP1394">
        <v>20.149999999999999</v>
      </c>
    </row>
    <row r="1395" spans="14:42" x14ac:dyDescent="0.45">
      <c r="N1395" s="1">
        <v>45567.364583333336</v>
      </c>
      <c r="O1395">
        <v>5758.75</v>
      </c>
      <c r="P1395">
        <v>5757.75</v>
      </c>
      <c r="Q1395">
        <v>5759</v>
      </c>
      <c r="R1395">
        <v>5757.25</v>
      </c>
      <c r="T1395" s="1"/>
      <c r="Z1395" s="1">
        <v>45567.393750000003</v>
      </c>
      <c r="AA1395">
        <v>2659.95</v>
      </c>
      <c r="AB1395">
        <v>2659.38</v>
      </c>
      <c r="AC1395">
        <v>2660.08</v>
      </c>
      <c r="AD1395">
        <v>2659.38</v>
      </c>
      <c r="AL1395" s="1">
        <v>45567.445138888892</v>
      </c>
      <c r="AM1395">
        <v>20.25</v>
      </c>
      <c r="AN1395">
        <v>20.25</v>
      </c>
      <c r="AO1395">
        <v>20.25</v>
      </c>
      <c r="AP1395">
        <v>20.2</v>
      </c>
    </row>
    <row r="1396" spans="14:42" x14ac:dyDescent="0.45">
      <c r="N1396" s="1">
        <v>45567.366666666669</v>
      </c>
      <c r="O1396">
        <v>5757.75</v>
      </c>
      <c r="P1396">
        <v>5757</v>
      </c>
      <c r="Q1396">
        <v>5759</v>
      </c>
      <c r="R1396">
        <v>5756.75</v>
      </c>
      <c r="T1396" s="1"/>
      <c r="Z1396" s="1">
        <v>45567.395833333336</v>
      </c>
      <c r="AA1396">
        <v>2659.38</v>
      </c>
      <c r="AB1396">
        <v>2659.27</v>
      </c>
      <c r="AC1396">
        <v>2659.62</v>
      </c>
      <c r="AD1396">
        <v>2659.27</v>
      </c>
      <c r="AL1396" s="1">
        <v>45567.447222222225</v>
      </c>
      <c r="AM1396">
        <v>20.25</v>
      </c>
      <c r="AN1396">
        <v>20.2</v>
      </c>
      <c r="AO1396">
        <v>20.25</v>
      </c>
      <c r="AP1396">
        <v>20.2</v>
      </c>
    </row>
    <row r="1397" spans="14:42" x14ac:dyDescent="0.45">
      <c r="N1397" s="1">
        <v>45567.368750000001</v>
      </c>
      <c r="O1397">
        <v>5757</v>
      </c>
      <c r="P1397">
        <v>5753</v>
      </c>
      <c r="Q1397">
        <v>5757</v>
      </c>
      <c r="R1397">
        <v>5752.75</v>
      </c>
      <c r="T1397" s="1"/>
      <c r="Z1397" s="1">
        <v>45567.397916666669</v>
      </c>
      <c r="AA1397">
        <v>2659.28</v>
      </c>
      <c r="AB1397">
        <v>2659.84</v>
      </c>
      <c r="AC1397">
        <v>2660.02</v>
      </c>
      <c r="AD1397">
        <v>2659.09</v>
      </c>
      <c r="AL1397" s="1">
        <v>45567.449305555558</v>
      </c>
      <c r="AM1397">
        <v>20.2</v>
      </c>
      <c r="AN1397">
        <v>20.2</v>
      </c>
      <c r="AO1397">
        <v>20.25</v>
      </c>
      <c r="AP1397">
        <v>20.2</v>
      </c>
    </row>
    <row r="1398" spans="14:42" x14ac:dyDescent="0.45">
      <c r="N1398" s="1">
        <v>45567.370833333334</v>
      </c>
      <c r="O1398">
        <v>5753</v>
      </c>
      <c r="P1398">
        <v>5754.5</v>
      </c>
      <c r="Q1398">
        <v>5754.5</v>
      </c>
      <c r="R1398">
        <v>5753</v>
      </c>
      <c r="T1398" s="1"/>
      <c r="Z1398" s="1">
        <v>45567.4</v>
      </c>
      <c r="AA1398">
        <v>2659.83</v>
      </c>
      <c r="AB1398">
        <v>2659.87</v>
      </c>
      <c r="AC1398">
        <v>2659.97</v>
      </c>
      <c r="AD1398">
        <v>2659.1</v>
      </c>
      <c r="AL1398" s="1">
        <v>45567.451388888891</v>
      </c>
      <c r="AM1398">
        <v>20.2</v>
      </c>
      <c r="AN1398">
        <v>20.2</v>
      </c>
      <c r="AO1398">
        <v>20.2</v>
      </c>
      <c r="AP1398">
        <v>20.2</v>
      </c>
    </row>
    <row r="1399" spans="14:42" x14ac:dyDescent="0.45">
      <c r="N1399" s="1">
        <v>45567.372916666667</v>
      </c>
      <c r="O1399">
        <v>5754.5</v>
      </c>
      <c r="P1399">
        <v>5756</v>
      </c>
      <c r="Q1399">
        <v>5756</v>
      </c>
      <c r="R1399">
        <v>5754</v>
      </c>
      <c r="T1399" s="1"/>
      <c r="Z1399" s="1">
        <v>45567.402083333334</v>
      </c>
      <c r="AA1399">
        <v>2659.88</v>
      </c>
      <c r="AB1399">
        <v>2659.74</v>
      </c>
      <c r="AC1399">
        <v>2659.99</v>
      </c>
      <c r="AD1399">
        <v>2659.35</v>
      </c>
    </row>
    <row r="1400" spans="14:42" x14ac:dyDescent="0.45">
      <c r="N1400" s="1">
        <v>45567.375</v>
      </c>
      <c r="O1400">
        <v>5756</v>
      </c>
      <c r="P1400">
        <v>5756</v>
      </c>
      <c r="Q1400">
        <v>5756</v>
      </c>
      <c r="R1400">
        <v>5755</v>
      </c>
      <c r="T1400" s="1"/>
      <c r="Z1400" s="1">
        <v>45567.404166666667</v>
      </c>
      <c r="AA1400">
        <v>2659.74</v>
      </c>
      <c r="AB1400">
        <v>2659.9</v>
      </c>
      <c r="AC1400">
        <v>2660.18</v>
      </c>
      <c r="AD1400">
        <v>2659.48</v>
      </c>
    </row>
    <row r="1401" spans="14:42" x14ac:dyDescent="0.45">
      <c r="N1401" s="1">
        <v>45567.377083333333</v>
      </c>
      <c r="O1401">
        <v>5756</v>
      </c>
      <c r="P1401">
        <v>5756.75</v>
      </c>
      <c r="Q1401">
        <v>5757.5</v>
      </c>
      <c r="R1401">
        <v>5755.5</v>
      </c>
      <c r="T1401" s="1"/>
      <c r="Z1401" s="1">
        <v>45567.40625</v>
      </c>
      <c r="AA1401">
        <v>2659.9</v>
      </c>
      <c r="AB1401">
        <v>2660.33</v>
      </c>
      <c r="AC1401">
        <v>2660.46</v>
      </c>
      <c r="AD1401">
        <v>2659.85</v>
      </c>
    </row>
    <row r="1402" spans="14:42" x14ac:dyDescent="0.45">
      <c r="N1402" s="1">
        <v>45567.379166666666</v>
      </c>
      <c r="O1402">
        <v>5756.75</v>
      </c>
      <c r="P1402">
        <v>5756.25</v>
      </c>
      <c r="Q1402">
        <v>5757.25</v>
      </c>
      <c r="R1402">
        <v>5755.25</v>
      </c>
      <c r="T1402" s="1"/>
      <c r="Z1402" s="1">
        <v>45567.408333333333</v>
      </c>
      <c r="AA1402">
        <v>2660.33</v>
      </c>
      <c r="AB1402">
        <v>2660.67</v>
      </c>
      <c r="AC1402">
        <v>2661.15</v>
      </c>
      <c r="AD1402">
        <v>2660.2</v>
      </c>
    </row>
    <row r="1403" spans="14:42" x14ac:dyDescent="0.45">
      <c r="N1403" s="1">
        <v>45567.381249999999</v>
      </c>
      <c r="O1403">
        <v>5756.25</v>
      </c>
      <c r="P1403">
        <v>5755.5</v>
      </c>
      <c r="Q1403">
        <v>5756.5</v>
      </c>
      <c r="R1403">
        <v>5755.5</v>
      </c>
      <c r="T1403" s="1"/>
      <c r="Z1403" s="1">
        <v>45567.410416666666</v>
      </c>
      <c r="AA1403">
        <v>2660.65</v>
      </c>
      <c r="AB1403">
        <v>2662.09</v>
      </c>
      <c r="AC1403">
        <v>2662.09</v>
      </c>
      <c r="AD1403">
        <v>2660.65</v>
      </c>
    </row>
    <row r="1404" spans="14:42" x14ac:dyDescent="0.45">
      <c r="N1404" s="1">
        <v>45567.383333333331</v>
      </c>
      <c r="O1404">
        <v>5755.5</v>
      </c>
      <c r="P1404">
        <v>5756</v>
      </c>
      <c r="Q1404">
        <v>5756.25</v>
      </c>
      <c r="R1404">
        <v>5755.25</v>
      </c>
      <c r="T1404" s="1"/>
      <c r="Z1404" s="1">
        <v>45567.412499999999</v>
      </c>
      <c r="AA1404">
        <v>2662.09</v>
      </c>
      <c r="AB1404">
        <v>2661.29</v>
      </c>
      <c r="AC1404">
        <v>2662.23</v>
      </c>
      <c r="AD1404">
        <v>2660.78</v>
      </c>
    </row>
    <row r="1405" spans="14:42" x14ac:dyDescent="0.45">
      <c r="N1405" s="1">
        <v>45567.385416666664</v>
      </c>
      <c r="O1405">
        <v>5756</v>
      </c>
      <c r="P1405">
        <v>5756.25</v>
      </c>
      <c r="Q1405">
        <v>5756.25</v>
      </c>
      <c r="R1405">
        <v>5754.25</v>
      </c>
      <c r="T1405" s="1"/>
      <c r="Z1405" s="1">
        <v>45567.414583333331</v>
      </c>
      <c r="AA1405">
        <v>2661.29</v>
      </c>
      <c r="AB1405">
        <v>2660.8</v>
      </c>
      <c r="AC1405">
        <v>2661.38</v>
      </c>
      <c r="AD1405">
        <v>2660.68</v>
      </c>
    </row>
    <row r="1406" spans="14:42" x14ac:dyDescent="0.45">
      <c r="N1406" s="1">
        <v>45567.387499999997</v>
      </c>
      <c r="O1406">
        <v>5756.25</v>
      </c>
      <c r="P1406">
        <v>5757.5</v>
      </c>
      <c r="Q1406">
        <v>5757.75</v>
      </c>
      <c r="R1406">
        <v>5755.25</v>
      </c>
      <c r="T1406" s="1"/>
      <c r="Z1406" s="1">
        <v>45567.416666666664</v>
      </c>
      <c r="AA1406">
        <v>2660.8</v>
      </c>
      <c r="AB1406">
        <v>2660.55</v>
      </c>
      <c r="AC1406">
        <v>2660.82</v>
      </c>
      <c r="AD1406">
        <v>2660.06</v>
      </c>
    </row>
    <row r="1407" spans="14:42" x14ac:dyDescent="0.45">
      <c r="N1407" s="1">
        <v>45567.38958333333</v>
      </c>
      <c r="O1407">
        <v>5757.5</v>
      </c>
      <c r="P1407">
        <v>5756.5</v>
      </c>
      <c r="Q1407">
        <v>5758</v>
      </c>
      <c r="R1407">
        <v>5756.25</v>
      </c>
      <c r="T1407" s="1"/>
      <c r="Z1407" s="1">
        <v>45567.418749999997</v>
      </c>
      <c r="AA1407">
        <v>2660.54</v>
      </c>
      <c r="AB1407">
        <v>2660.71</v>
      </c>
      <c r="AC1407">
        <v>2661.4</v>
      </c>
      <c r="AD1407">
        <v>2660.35</v>
      </c>
    </row>
    <row r="1408" spans="14:42" x14ac:dyDescent="0.45">
      <c r="N1408" s="1">
        <v>45567.39166666667</v>
      </c>
      <c r="O1408">
        <v>5756.5</v>
      </c>
      <c r="P1408">
        <v>5758.25</v>
      </c>
      <c r="Q1408">
        <v>5758.25</v>
      </c>
      <c r="R1408">
        <v>5756.25</v>
      </c>
      <c r="T1408" s="1"/>
      <c r="Z1408" s="1">
        <v>45567.42083333333</v>
      </c>
      <c r="AA1408">
        <v>2660.71</v>
      </c>
      <c r="AB1408">
        <v>2660.02</v>
      </c>
      <c r="AC1408">
        <v>2660.71</v>
      </c>
      <c r="AD1408">
        <v>2659.98</v>
      </c>
    </row>
    <row r="1409" spans="14:30" x14ac:dyDescent="0.45">
      <c r="N1409" s="1">
        <v>45567.393750000003</v>
      </c>
      <c r="O1409">
        <v>5758.25</v>
      </c>
      <c r="P1409">
        <v>5758.75</v>
      </c>
      <c r="Q1409">
        <v>5759</v>
      </c>
      <c r="R1409">
        <v>5757.5</v>
      </c>
      <c r="T1409" s="1"/>
      <c r="Z1409" s="1">
        <v>45567.42291666667</v>
      </c>
      <c r="AA1409">
        <v>2660.03</v>
      </c>
      <c r="AB1409">
        <v>2660.6</v>
      </c>
      <c r="AC1409">
        <v>2661.17</v>
      </c>
      <c r="AD1409">
        <v>2660</v>
      </c>
    </row>
    <row r="1410" spans="14:30" x14ac:dyDescent="0.45">
      <c r="N1410" s="1">
        <v>45567.395833333336</v>
      </c>
      <c r="O1410">
        <v>5758.75</v>
      </c>
      <c r="P1410">
        <v>5759.75</v>
      </c>
      <c r="Q1410">
        <v>5759.75</v>
      </c>
      <c r="R1410">
        <v>5758.25</v>
      </c>
      <c r="T1410" s="1"/>
      <c r="Z1410" s="1">
        <v>45567.425000000003</v>
      </c>
      <c r="AA1410">
        <v>2660.6</v>
      </c>
      <c r="AB1410">
        <v>2660.66</v>
      </c>
      <c r="AC1410">
        <v>2660.82</v>
      </c>
      <c r="AD1410">
        <v>2660.08</v>
      </c>
    </row>
    <row r="1411" spans="14:30" x14ac:dyDescent="0.45">
      <c r="N1411" s="1">
        <v>45567.397916666669</v>
      </c>
      <c r="O1411">
        <v>5759.75</v>
      </c>
      <c r="P1411">
        <v>5762.5</v>
      </c>
      <c r="Q1411">
        <v>5763</v>
      </c>
      <c r="R1411">
        <v>5759.5</v>
      </c>
      <c r="T1411" s="1"/>
      <c r="Z1411" s="1">
        <v>45567.427083333336</v>
      </c>
      <c r="AA1411">
        <v>2660.65</v>
      </c>
      <c r="AB1411">
        <v>2660.8</v>
      </c>
      <c r="AC1411">
        <v>2661.07</v>
      </c>
      <c r="AD1411">
        <v>2659.98</v>
      </c>
    </row>
    <row r="1412" spans="14:30" x14ac:dyDescent="0.45">
      <c r="N1412" s="1">
        <v>45567.4</v>
      </c>
      <c r="O1412">
        <v>5762.5</v>
      </c>
      <c r="P1412">
        <v>5760.75</v>
      </c>
      <c r="Q1412">
        <v>5762.5</v>
      </c>
      <c r="R1412">
        <v>5759.75</v>
      </c>
      <c r="T1412" s="1"/>
      <c r="Z1412" s="1">
        <v>45567.429166666669</v>
      </c>
      <c r="AA1412">
        <v>2660.8</v>
      </c>
      <c r="AB1412">
        <v>2660.74</v>
      </c>
      <c r="AC1412">
        <v>2660.8</v>
      </c>
      <c r="AD1412">
        <v>2660.1</v>
      </c>
    </row>
    <row r="1413" spans="14:30" x14ac:dyDescent="0.45">
      <c r="N1413" s="1">
        <v>45567.402083333334</v>
      </c>
      <c r="O1413">
        <v>5760.75</v>
      </c>
      <c r="P1413">
        <v>5758.75</v>
      </c>
      <c r="Q1413">
        <v>5761.75</v>
      </c>
      <c r="R1413">
        <v>5758.75</v>
      </c>
      <c r="T1413" s="1"/>
      <c r="Z1413" s="1">
        <v>45567.431250000001</v>
      </c>
      <c r="AA1413">
        <v>2660.73</v>
      </c>
      <c r="AB1413">
        <v>2660.51</v>
      </c>
      <c r="AC1413">
        <v>2660.77</v>
      </c>
      <c r="AD1413">
        <v>2660.2</v>
      </c>
    </row>
    <row r="1414" spans="14:30" x14ac:dyDescent="0.45">
      <c r="N1414" s="1">
        <v>45567.404166666667</v>
      </c>
      <c r="O1414">
        <v>5759</v>
      </c>
      <c r="P1414">
        <v>5759</v>
      </c>
      <c r="Q1414">
        <v>5759.75</v>
      </c>
      <c r="R1414">
        <v>5758.5</v>
      </c>
      <c r="T1414" s="1"/>
      <c r="Z1414" s="1">
        <v>45567.433333333334</v>
      </c>
      <c r="AA1414">
        <v>2660.52</v>
      </c>
      <c r="AB1414">
        <v>2660.32</v>
      </c>
      <c r="AC1414">
        <v>2660.77</v>
      </c>
      <c r="AD1414">
        <v>2660.26</v>
      </c>
    </row>
    <row r="1415" spans="14:30" x14ac:dyDescent="0.45">
      <c r="N1415" s="1">
        <v>45567.40625</v>
      </c>
      <c r="O1415">
        <v>5759</v>
      </c>
      <c r="P1415">
        <v>5760</v>
      </c>
      <c r="Q1415">
        <v>5760</v>
      </c>
      <c r="R1415">
        <v>5758.75</v>
      </c>
      <c r="T1415" s="1"/>
      <c r="Z1415" s="1">
        <v>45567.435416666667</v>
      </c>
      <c r="AA1415">
        <v>2660.32</v>
      </c>
      <c r="AB1415">
        <v>2660.51</v>
      </c>
      <c r="AC1415">
        <v>2660.54</v>
      </c>
      <c r="AD1415">
        <v>2660.04</v>
      </c>
    </row>
    <row r="1416" spans="14:30" x14ac:dyDescent="0.45">
      <c r="N1416" s="1">
        <v>45567.408333333333</v>
      </c>
      <c r="O1416">
        <v>5760</v>
      </c>
      <c r="P1416">
        <v>5761.25</v>
      </c>
      <c r="Q1416">
        <v>5761.5</v>
      </c>
      <c r="R1416">
        <v>5759.5</v>
      </c>
      <c r="T1416" s="1"/>
      <c r="Z1416" s="1">
        <v>45567.4375</v>
      </c>
      <c r="AA1416">
        <v>2660.51</v>
      </c>
      <c r="AB1416">
        <v>2660.14</v>
      </c>
      <c r="AC1416">
        <v>2660.51</v>
      </c>
      <c r="AD1416">
        <v>2660.07</v>
      </c>
    </row>
    <row r="1417" spans="14:30" x14ac:dyDescent="0.45">
      <c r="N1417" s="1">
        <v>45567.410416666666</v>
      </c>
      <c r="O1417">
        <v>5761.25</v>
      </c>
      <c r="P1417">
        <v>5761.75</v>
      </c>
      <c r="Q1417">
        <v>5762.25</v>
      </c>
      <c r="R1417">
        <v>5760.5</v>
      </c>
      <c r="T1417" s="1"/>
      <c r="Z1417" s="1">
        <v>45567.439583333333</v>
      </c>
      <c r="AA1417">
        <v>2660.14</v>
      </c>
      <c r="AB1417">
        <v>2660.18</v>
      </c>
      <c r="AC1417">
        <v>2660.5</v>
      </c>
      <c r="AD1417">
        <v>2659.77</v>
      </c>
    </row>
    <row r="1418" spans="14:30" x14ac:dyDescent="0.45">
      <c r="N1418" s="1">
        <v>45567.412499999999</v>
      </c>
      <c r="O1418">
        <v>5761.75</v>
      </c>
      <c r="P1418">
        <v>5760</v>
      </c>
      <c r="Q1418">
        <v>5762</v>
      </c>
      <c r="R1418">
        <v>5759.5</v>
      </c>
      <c r="T1418" s="1"/>
      <c r="Z1418" s="1">
        <v>45567.441666666666</v>
      </c>
      <c r="AA1418">
        <v>2660.18</v>
      </c>
      <c r="AB1418">
        <v>2659.86</v>
      </c>
      <c r="AC1418">
        <v>2660.19</v>
      </c>
      <c r="AD1418">
        <v>2659.12</v>
      </c>
    </row>
    <row r="1419" spans="14:30" x14ac:dyDescent="0.45">
      <c r="N1419" s="1">
        <v>45567.414583333331</v>
      </c>
      <c r="O1419">
        <v>5760</v>
      </c>
      <c r="P1419">
        <v>5761.5</v>
      </c>
      <c r="Q1419">
        <v>5761.5</v>
      </c>
      <c r="R1419">
        <v>5759.75</v>
      </c>
      <c r="T1419" s="1"/>
      <c r="Z1419" s="1">
        <v>45567.443749999999</v>
      </c>
      <c r="AA1419">
        <v>2659.86</v>
      </c>
      <c r="AB1419">
        <v>2659.79</v>
      </c>
      <c r="AC1419">
        <v>2659.89</v>
      </c>
      <c r="AD1419">
        <v>2659.68</v>
      </c>
    </row>
    <row r="1420" spans="14:30" x14ac:dyDescent="0.45">
      <c r="N1420" s="1">
        <v>45567.416666666664</v>
      </c>
      <c r="O1420">
        <v>5761.5</v>
      </c>
      <c r="P1420">
        <v>5762.25</v>
      </c>
      <c r="Q1420">
        <v>5762.5</v>
      </c>
      <c r="R1420">
        <v>5760.75</v>
      </c>
      <c r="T1420" s="1"/>
      <c r="Z1420" s="1">
        <v>45567.445833333331</v>
      </c>
      <c r="AA1420">
        <v>2659.79</v>
      </c>
      <c r="AB1420">
        <v>2659.28</v>
      </c>
      <c r="AC1420">
        <v>2659.99</v>
      </c>
      <c r="AD1420">
        <v>2659.28</v>
      </c>
    </row>
    <row r="1421" spans="14:30" x14ac:dyDescent="0.45">
      <c r="N1421" s="1">
        <v>45567.418749999997</v>
      </c>
      <c r="O1421">
        <v>5762.25</v>
      </c>
      <c r="P1421">
        <v>5762.5</v>
      </c>
      <c r="Q1421">
        <v>5763.5</v>
      </c>
      <c r="R1421">
        <v>5762.25</v>
      </c>
      <c r="T1421" s="1"/>
      <c r="Z1421" s="1">
        <v>45567.447916666664</v>
      </c>
      <c r="AA1421">
        <v>2659.28</v>
      </c>
      <c r="AB1421">
        <v>2659.3</v>
      </c>
      <c r="AC1421">
        <v>2659.57</v>
      </c>
      <c r="AD1421">
        <v>2659.28</v>
      </c>
    </row>
    <row r="1422" spans="14:30" x14ac:dyDescent="0.45">
      <c r="N1422" s="1">
        <v>45567.42083333333</v>
      </c>
      <c r="O1422">
        <v>5762.5</v>
      </c>
      <c r="P1422">
        <v>5762.25</v>
      </c>
      <c r="Q1422">
        <v>5762.5</v>
      </c>
      <c r="R1422">
        <v>5761</v>
      </c>
      <c r="T1422" s="1"/>
      <c r="Z1422" s="1">
        <v>45567.45</v>
      </c>
      <c r="AA1422">
        <v>2659.3</v>
      </c>
      <c r="AB1422">
        <v>2659.93</v>
      </c>
      <c r="AC1422">
        <v>2660.06</v>
      </c>
      <c r="AD1422">
        <v>2659.08</v>
      </c>
    </row>
    <row r="1423" spans="14:30" x14ac:dyDescent="0.45">
      <c r="N1423" s="1">
        <v>45567.42291666667</v>
      </c>
      <c r="O1423">
        <v>5762.25</v>
      </c>
      <c r="P1423">
        <v>5762</v>
      </c>
      <c r="Q1423">
        <v>5763.5</v>
      </c>
      <c r="R1423">
        <v>5761.75</v>
      </c>
      <c r="T1423" s="1"/>
      <c r="Z1423" s="1">
        <v>45567.45208333333</v>
      </c>
      <c r="AA1423">
        <v>2659.93</v>
      </c>
      <c r="AB1423">
        <v>2659.93</v>
      </c>
      <c r="AC1423">
        <v>2660.01</v>
      </c>
      <c r="AD1423">
        <v>2659.67</v>
      </c>
    </row>
    <row r="1424" spans="14:30" x14ac:dyDescent="0.45">
      <c r="N1424" s="1">
        <v>45567.425000000003</v>
      </c>
      <c r="O1424">
        <v>5762</v>
      </c>
      <c r="P1424">
        <v>5762.25</v>
      </c>
      <c r="Q1424">
        <v>5763</v>
      </c>
      <c r="R1424">
        <v>5761.5</v>
      </c>
      <c r="T1424" s="1"/>
      <c r="Z1424" s="1">
        <v>45567.45416666667</v>
      </c>
      <c r="AA1424">
        <v>2659.93</v>
      </c>
      <c r="AB1424">
        <v>2660.64</v>
      </c>
      <c r="AC1424">
        <v>2660.98</v>
      </c>
      <c r="AD1424">
        <v>2659.93</v>
      </c>
    </row>
    <row r="1425" spans="14:30" x14ac:dyDescent="0.45">
      <c r="N1425" s="1">
        <v>45567.427083333336</v>
      </c>
      <c r="O1425">
        <v>5762.25</v>
      </c>
      <c r="P1425">
        <v>5761.5</v>
      </c>
      <c r="Q1425">
        <v>5762.25</v>
      </c>
      <c r="R1425">
        <v>5761</v>
      </c>
      <c r="T1425" s="1"/>
      <c r="Z1425" s="1">
        <v>45567.456250000003</v>
      </c>
      <c r="AA1425">
        <v>2660.64</v>
      </c>
      <c r="AB1425">
        <v>2660.34</v>
      </c>
      <c r="AC1425">
        <v>2660.82</v>
      </c>
      <c r="AD1425">
        <v>2660.28</v>
      </c>
    </row>
    <row r="1426" spans="14:30" x14ac:dyDescent="0.45">
      <c r="N1426" s="1">
        <v>45567.429166666669</v>
      </c>
      <c r="O1426">
        <v>5761.5</v>
      </c>
      <c r="P1426">
        <v>5759.75</v>
      </c>
      <c r="Q1426">
        <v>5761.5</v>
      </c>
      <c r="R1426">
        <v>5759.5</v>
      </c>
      <c r="T1426" s="1"/>
      <c r="Z1426" s="1">
        <v>45567.458333333336</v>
      </c>
      <c r="AA1426">
        <v>2660.35</v>
      </c>
      <c r="AB1426">
        <v>2660.56</v>
      </c>
      <c r="AC1426">
        <v>2660.77</v>
      </c>
      <c r="AD1426">
        <v>2660.28</v>
      </c>
    </row>
    <row r="1427" spans="14:30" x14ac:dyDescent="0.45">
      <c r="N1427" s="1">
        <v>45567.431250000001</v>
      </c>
      <c r="O1427">
        <v>5759.75</v>
      </c>
      <c r="P1427">
        <v>5759.5</v>
      </c>
      <c r="Q1427">
        <v>5760.25</v>
      </c>
      <c r="R1427">
        <v>5758.5</v>
      </c>
      <c r="T1427" s="1"/>
      <c r="Z1427" s="1">
        <v>45567.460416666669</v>
      </c>
      <c r="AA1427">
        <v>2660.56</v>
      </c>
      <c r="AB1427">
        <v>2660.64</v>
      </c>
      <c r="AC1427">
        <v>2660.76</v>
      </c>
      <c r="AD1427">
        <v>2660.56</v>
      </c>
    </row>
    <row r="1428" spans="14:30" x14ac:dyDescent="0.45">
      <c r="N1428" s="1">
        <v>45567.433333333334</v>
      </c>
      <c r="O1428">
        <v>5759.5</v>
      </c>
      <c r="P1428">
        <v>5759</v>
      </c>
      <c r="Q1428">
        <v>5760.5</v>
      </c>
      <c r="R1428">
        <v>5758.75</v>
      </c>
      <c r="T1428" s="1"/>
    </row>
    <row r="1429" spans="14:30" x14ac:dyDescent="0.45">
      <c r="N1429" s="1">
        <v>45567.435416666667</v>
      </c>
      <c r="O1429">
        <v>5759</v>
      </c>
      <c r="P1429">
        <v>5760.5</v>
      </c>
      <c r="Q1429">
        <v>5761</v>
      </c>
      <c r="R1429">
        <v>5758.75</v>
      </c>
      <c r="T1429" s="1"/>
    </row>
    <row r="1430" spans="14:30" x14ac:dyDescent="0.45">
      <c r="N1430" s="1">
        <v>45567.4375</v>
      </c>
      <c r="O1430">
        <v>5760.5</v>
      </c>
      <c r="P1430">
        <v>5758.75</v>
      </c>
      <c r="Q1430">
        <v>5760.5</v>
      </c>
      <c r="R1430">
        <v>5758.25</v>
      </c>
      <c r="T1430" s="1"/>
    </row>
    <row r="1431" spans="14:30" x14ac:dyDescent="0.45">
      <c r="N1431" s="1">
        <v>45567.439583333333</v>
      </c>
      <c r="O1431">
        <v>5758.75</v>
      </c>
      <c r="P1431">
        <v>5758.5</v>
      </c>
      <c r="Q1431">
        <v>5759.5</v>
      </c>
      <c r="R1431">
        <v>5758.5</v>
      </c>
      <c r="T1431" s="1"/>
    </row>
    <row r="1432" spans="14:30" x14ac:dyDescent="0.45">
      <c r="N1432" s="1">
        <v>45567.441666666666</v>
      </c>
      <c r="O1432">
        <v>5758.5</v>
      </c>
      <c r="P1432">
        <v>5756.5</v>
      </c>
      <c r="Q1432">
        <v>5758.75</v>
      </c>
      <c r="R1432">
        <v>5756.25</v>
      </c>
      <c r="T1432" s="1"/>
    </row>
    <row r="1433" spans="14:30" x14ac:dyDescent="0.45">
      <c r="N1433" s="1">
        <v>45567.443749999999</v>
      </c>
      <c r="O1433">
        <v>5756.5</v>
      </c>
      <c r="P1433">
        <v>5757</v>
      </c>
      <c r="Q1433">
        <v>5757</v>
      </c>
      <c r="R1433">
        <v>5755.25</v>
      </c>
      <c r="T1433" s="1"/>
    </row>
    <row r="1434" spans="14:30" x14ac:dyDescent="0.45">
      <c r="N1434" s="1">
        <v>45567.445833333331</v>
      </c>
      <c r="O1434">
        <v>5757</v>
      </c>
      <c r="P1434">
        <v>5756.25</v>
      </c>
      <c r="Q1434">
        <v>5757.5</v>
      </c>
      <c r="R1434">
        <v>5756.25</v>
      </c>
      <c r="T1434" s="1"/>
    </row>
    <row r="1435" spans="14:30" x14ac:dyDescent="0.45">
      <c r="N1435" s="1">
        <v>45567.447916666664</v>
      </c>
      <c r="O1435">
        <v>5756.25</v>
      </c>
      <c r="P1435">
        <v>5757.25</v>
      </c>
      <c r="Q1435">
        <v>5758</v>
      </c>
      <c r="R1435">
        <v>5756.25</v>
      </c>
      <c r="T1435" s="1"/>
    </row>
    <row r="1436" spans="14:30" x14ac:dyDescent="0.45">
      <c r="N1436" s="1">
        <v>45567.45</v>
      </c>
      <c r="O1436">
        <v>5757.25</v>
      </c>
      <c r="P1436">
        <v>5758.75</v>
      </c>
      <c r="Q1436">
        <v>5759.5</v>
      </c>
      <c r="R1436">
        <v>5757.25</v>
      </c>
      <c r="T1436" s="1"/>
    </row>
    <row r="1437" spans="14:30" x14ac:dyDescent="0.45">
      <c r="N1437" s="1">
        <v>45567.45208333333</v>
      </c>
      <c r="O1437">
        <v>5758.75</v>
      </c>
      <c r="P1437">
        <v>5757.5</v>
      </c>
      <c r="Q1437">
        <v>5759.25</v>
      </c>
      <c r="R1437">
        <v>5757.25</v>
      </c>
      <c r="T1437" s="1"/>
    </row>
    <row r="1438" spans="14:30" x14ac:dyDescent="0.45">
      <c r="T1438" s="1"/>
    </row>
    <row r="1439" spans="14:30" x14ac:dyDescent="0.45">
      <c r="T1439" s="1"/>
    </row>
    <row r="1440" spans="14:30" x14ac:dyDescent="0.45">
      <c r="T1440" s="1"/>
    </row>
    <row r="1441" spans="20:20" x14ac:dyDescent="0.45">
      <c r="T1441" s="1"/>
    </row>
    <row r="1442" spans="20:20" x14ac:dyDescent="0.45">
      <c r="T1442" s="1"/>
    </row>
    <row r="1443" spans="20:20" x14ac:dyDescent="0.45">
      <c r="T1443" s="1"/>
    </row>
    <row r="1444" spans="20:20" x14ac:dyDescent="0.45">
      <c r="T1444" s="1"/>
    </row>
    <row r="1445" spans="20:20" x14ac:dyDescent="0.45">
      <c r="T1445" s="1"/>
    </row>
    <row r="1446" spans="20:20" x14ac:dyDescent="0.45">
      <c r="T1446" s="1"/>
    </row>
    <row r="1447" spans="20:20" x14ac:dyDescent="0.45">
      <c r="T1447" s="1"/>
    </row>
    <row r="1448" spans="20:20" x14ac:dyDescent="0.45">
      <c r="T1448" s="1"/>
    </row>
    <row r="1449" spans="20:20" x14ac:dyDescent="0.45">
      <c r="T1449" s="1"/>
    </row>
    <row r="1450" spans="20:20" x14ac:dyDescent="0.45">
      <c r="T1450" s="1"/>
    </row>
    <row r="1451" spans="20:20" x14ac:dyDescent="0.45">
      <c r="T1451" s="1"/>
    </row>
    <row r="1452" spans="20:20" x14ac:dyDescent="0.45">
      <c r="T1452" s="1"/>
    </row>
    <row r="1453" spans="20:20" x14ac:dyDescent="0.45">
      <c r="T1453" s="1"/>
    </row>
    <row r="1454" spans="20:20" x14ac:dyDescent="0.45">
      <c r="T1454" s="1"/>
    </row>
    <row r="1455" spans="20:20" x14ac:dyDescent="0.45">
      <c r="T1455" s="1"/>
    </row>
    <row r="1456" spans="20:20" x14ac:dyDescent="0.45">
      <c r="T1456" s="1"/>
    </row>
    <row r="1457" spans="20:20" x14ac:dyDescent="0.45">
      <c r="T1457" s="1"/>
    </row>
    <row r="1458" spans="20:20" x14ac:dyDescent="0.45">
      <c r="T1458" s="1"/>
    </row>
    <row r="1459" spans="20:20" x14ac:dyDescent="0.45">
      <c r="T1459" s="1"/>
    </row>
    <row r="1460" spans="20:20" x14ac:dyDescent="0.45">
      <c r="T1460" s="1"/>
    </row>
    <row r="1461" spans="20:20" x14ac:dyDescent="0.45">
      <c r="T1461" s="1"/>
    </row>
    <row r="1462" spans="20:20" x14ac:dyDescent="0.45">
      <c r="T1462" s="1"/>
    </row>
    <row r="1463" spans="20:20" x14ac:dyDescent="0.45">
      <c r="T1463" s="1"/>
    </row>
    <row r="1464" spans="20:20" x14ac:dyDescent="0.45">
      <c r="T1464" s="1"/>
    </row>
    <row r="1465" spans="20:20" x14ac:dyDescent="0.45">
      <c r="T1465" s="1"/>
    </row>
    <row r="1466" spans="20:20" x14ac:dyDescent="0.45">
      <c r="T1466" s="1"/>
    </row>
    <row r="1467" spans="20:20" x14ac:dyDescent="0.45">
      <c r="T1467" s="1"/>
    </row>
    <row r="1468" spans="20:20" x14ac:dyDescent="0.45">
      <c r="T1468" s="1"/>
    </row>
    <row r="1469" spans="20:20" x14ac:dyDescent="0.45">
      <c r="T1469" s="1"/>
    </row>
    <row r="1470" spans="20:20" x14ac:dyDescent="0.45">
      <c r="T1470" s="1"/>
    </row>
    <row r="1471" spans="20:20" x14ac:dyDescent="0.45">
      <c r="T1471" s="1"/>
    </row>
    <row r="1472" spans="20:20" x14ac:dyDescent="0.45">
      <c r="T1472" s="1"/>
    </row>
    <row r="1473" spans="20:20" x14ac:dyDescent="0.45">
      <c r="T1473" s="1"/>
    </row>
    <row r="1474" spans="20:20" x14ac:dyDescent="0.45">
      <c r="T1474" s="1"/>
    </row>
    <row r="1475" spans="20:20" x14ac:dyDescent="0.45">
      <c r="T1475" s="1"/>
    </row>
    <row r="1476" spans="20:20" x14ac:dyDescent="0.45">
      <c r="T1476" s="1"/>
    </row>
    <row r="1477" spans="20:20" x14ac:dyDescent="0.45">
      <c r="T1477" s="1"/>
    </row>
    <row r="1478" spans="20:20" x14ac:dyDescent="0.45">
      <c r="T1478" s="1"/>
    </row>
    <row r="1479" spans="20:20" x14ac:dyDescent="0.45">
      <c r="T1479" s="1"/>
    </row>
    <row r="1480" spans="20:20" x14ac:dyDescent="0.45">
      <c r="T1480" s="1"/>
    </row>
    <row r="1481" spans="20:20" x14ac:dyDescent="0.45">
      <c r="T1481" s="1"/>
    </row>
    <row r="1482" spans="20:20" x14ac:dyDescent="0.45">
      <c r="T1482" s="1"/>
    </row>
    <row r="1483" spans="20:20" x14ac:dyDescent="0.45">
      <c r="T1483" s="1"/>
    </row>
    <row r="1484" spans="20:20" x14ac:dyDescent="0.45">
      <c r="T1484" s="1"/>
    </row>
    <row r="1485" spans="20:20" x14ac:dyDescent="0.45">
      <c r="T1485" s="1"/>
    </row>
    <row r="1486" spans="20:20" x14ac:dyDescent="0.45">
      <c r="T1486" s="1"/>
    </row>
    <row r="1487" spans="20:20" x14ac:dyDescent="0.45">
      <c r="T1487" s="1"/>
    </row>
    <row r="1488" spans="20:20" x14ac:dyDescent="0.45">
      <c r="T1488" s="1"/>
    </row>
    <row r="1489" spans="20:20" x14ac:dyDescent="0.45">
      <c r="T1489" s="1"/>
    </row>
    <row r="1490" spans="20:20" x14ac:dyDescent="0.45">
      <c r="T1490" s="1"/>
    </row>
    <row r="1491" spans="20:20" x14ac:dyDescent="0.45">
      <c r="T1491" s="1"/>
    </row>
    <row r="1492" spans="20:20" x14ac:dyDescent="0.45">
      <c r="T1492" s="1"/>
    </row>
    <row r="1493" spans="20:20" x14ac:dyDescent="0.45">
      <c r="T1493" s="1"/>
    </row>
    <row r="1494" spans="20:20" x14ac:dyDescent="0.45">
      <c r="T1494" s="1"/>
    </row>
    <row r="1495" spans="20:20" x14ac:dyDescent="0.45">
      <c r="T1495" s="1"/>
    </row>
    <row r="1496" spans="20:20" x14ac:dyDescent="0.45">
      <c r="T1496" s="1"/>
    </row>
    <row r="1497" spans="20:20" x14ac:dyDescent="0.45">
      <c r="T1497" s="1"/>
    </row>
    <row r="1498" spans="20:20" x14ac:dyDescent="0.45">
      <c r="T1498" s="1"/>
    </row>
    <row r="1499" spans="20:20" x14ac:dyDescent="0.45">
      <c r="T1499" s="1"/>
    </row>
    <row r="1500" spans="20:20" x14ac:dyDescent="0.45">
      <c r="T1500" s="1"/>
    </row>
    <row r="1501" spans="20:20" x14ac:dyDescent="0.45">
      <c r="T1501" s="1"/>
    </row>
    <row r="1502" spans="20:20" x14ac:dyDescent="0.45">
      <c r="T1502" s="1"/>
    </row>
    <row r="1503" spans="20:20" x14ac:dyDescent="0.45">
      <c r="T1503" s="1"/>
    </row>
    <row r="1504" spans="20:20" x14ac:dyDescent="0.45">
      <c r="T1504" s="1"/>
    </row>
    <row r="1505" spans="20:20" x14ac:dyDescent="0.45">
      <c r="T1505" s="1"/>
    </row>
    <row r="1506" spans="20:20" x14ac:dyDescent="0.45">
      <c r="T1506" s="1"/>
    </row>
    <row r="1507" spans="20:20" x14ac:dyDescent="0.45">
      <c r="T1507" s="1"/>
    </row>
    <row r="1508" spans="20:20" x14ac:dyDescent="0.45">
      <c r="T1508" s="1"/>
    </row>
    <row r="1509" spans="20:20" x14ac:dyDescent="0.45">
      <c r="T1509" s="1"/>
    </row>
    <row r="1510" spans="20:20" x14ac:dyDescent="0.45">
      <c r="T1510" s="1"/>
    </row>
    <row r="1511" spans="20:20" x14ac:dyDescent="0.45">
      <c r="T1511" s="1"/>
    </row>
    <row r="1512" spans="20:20" x14ac:dyDescent="0.45">
      <c r="T1512" s="1"/>
    </row>
    <row r="1513" spans="20:20" x14ac:dyDescent="0.45">
      <c r="T1513" s="1"/>
    </row>
    <row r="1514" spans="20:20" x14ac:dyDescent="0.45">
      <c r="T1514" s="1"/>
    </row>
    <row r="1515" spans="20:20" x14ac:dyDescent="0.45">
      <c r="T1515" s="1"/>
    </row>
    <row r="1516" spans="20:20" x14ac:dyDescent="0.45">
      <c r="T1516" s="1"/>
    </row>
    <row r="1517" spans="20:20" x14ac:dyDescent="0.45">
      <c r="T1517" s="1"/>
    </row>
    <row r="1518" spans="20:20" x14ac:dyDescent="0.45">
      <c r="T1518" s="1"/>
    </row>
    <row r="1519" spans="20:20" x14ac:dyDescent="0.45">
      <c r="T1519" s="1"/>
    </row>
    <row r="1520" spans="20:20" x14ac:dyDescent="0.45">
      <c r="T1520" s="1"/>
    </row>
    <row r="1521" spans="20:20" x14ac:dyDescent="0.45">
      <c r="T1521" s="1"/>
    </row>
    <row r="1522" spans="20:20" x14ac:dyDescent="0.45">
      <c r="T1522" s="1"/>
    </row>
    <row r="1523" spans="20:20" x14ac:dyDescent="0.45">
      <c r="T1523" s="1"/>
    </row>
    <row r="1524" spans="20:20" x14ac:dyDescent="0.45">
      <c r="T1524" s="1"/>
    </row>
    <row r="1525" spans="20:20" x14ac:dyDescent="0.45">
      <c r="T1525" s="1"/>
    </row>
    <row r="1526" spans="20:20" x14ac:dyDescent="0.45">
      <c r="T1526" s="1"/>
    </row>
    <row r="1527" spans="20:20" x14ac:dyDescent="0.45">
      <c r="T1527" s="1"/>
    </row>
    <row r="1528" spans="20:20" x14ac:dyDescent="0.45">
      <c r="T1528" s="1"/>
    </row>
    <row r="1529" spans="20:20" x14ac:dyDescent="0.45">
      <c r="T1529" s="1"/>
    </row>
    <row r="1530" spans="20:20" x14ac:dyDescent="0.45">
      <c r="T1530" s="1"/>
    </row>
    <row r="1531" spans="20:20" x14ac:dyDescent="0.45">
      <c r="T1531" s="1"/>
    </row>
    <row r="1532" spans="20:20" x14ac:dyDescent="0.45">
      <c r="T1532" s="1"/>
    </row>
    <row r="1533" spans="20:20" x14ac:dyDescent="0.45">
      <c r="T1533" s="1"/>
    </row>
    <row r="1534" spans="20:20" x14ac:dyDescent="0.45">
      <c r="T1534" s="1"/>
    </row>
    <row r="1535" spans="20:20" x14ac:dyDescent="0.45">
      <c r="T1535" s="1"/>
    </row>
    <row r="1536" spans="20:20" x14ac:dyDescent="0.45">
      <c r="T1536" s="1"/>
    </row>
    <row r="1537" spans="20:20" x14ac:dyDescent="0.45">
      <c r="T1537" s="1"/>
    </row>
    <row r="1538" spans="20:20" x14ac:dyDescent="0.45">
      <c r="T1538" s="1"/>
    </row>
    <row r="1539" spans="20:20" x14ac:dyDescent="0.45">
      <c r="T1539" s="1"/>
    </row>
    <row r="1540" spans="20:20" x14ac:dyDescent="0.45">
      <c r="T1540" s="1"/>
    </row>
    <row r="1541" spans="20:20" x14ac:dyDescent="0.45">
      <c r="T1541" s="1"/>
    </row>
    <row r="1542" spans="20:20" x14ac:dyDescent="0.45">
      <c r="T1542" s="1"/>
    </row>
    <row r="1543" spans="20:20" x14ac:dyDescent="0.45">
      <c r="T1543" s="1"/>
    </row>
    <row r="1544" spans="20:20" x14ac:dyDescent="0.45">
      <c r="T1544" s="1"/>
    </row>
    <row r="1545" spans="20:20" x14ac:dyDescent="0.45">
      <c r="T1545" s="1"/>
    </row>
    <row r="1546" spans="20:20" x14ac:dyDescent="0.45">
      <c r="T1546" s="1"/>
    </row>
    <row r="1547" spans="20:20" x14ac:dyDescent="0.45">
      <c r="T1547" s="1"/>
    </row>
    <row r="1548" spans="20:20" x14ac:dyDescent="0.45">
      <c r="T1548" s="1"/>
    </row>
    <row r="1549" spans="20:20" x14ac:dyDescent="0.45">
      <c r="T1549" s="1"/>
    </row>
    <row r="1550" spans="20:20" x14ac:dyDescent="0.45">
      <c r="T1550" s="1"/>
    </row>
    <row r="1551" spans="20:20" x14ac:dyDescent="0.45">
      <c r="T1551" s="1"/>
    </row>
    <row r="1552" spans="20:20" x14ac:dyDescent="0.45">
      <c r="T1552" s="1"/>
    </row>
    <row r="1553" spans="20:20" x14ac:dyDescent="0.45">
      <c r="T1553" s="1"/>
    </row>
    <row r="1554" spans="20:20" x14ac:dyDescent="0.45">
      <c r="T1554" s="1"/>
    </row>
    <row r="1555" spans="20:20" x14ac:dyDescent="0.45">
      <c r="T1555" s="1"/>
    </row>
    <row r="1556" spans="20:20" x14ac:dyDescent="0.45">
      <c r="T1556" s="1"/>
    </row>
    <row r="1557" spans="20:20" x14ac:dyDescent="0.45">
      <c r="T1557" s="1"/>
    </row>
    <row r="1558" spans="20:20" x14ac:dyDescent="0.45">
      <c r="T1558" s="1"/>
    </row>
    <row r="1559" spans="20:20" x14ac:dyDescent="0.45">
      <c r="T1559" s="1"/>
    </row>
    <row r="1560" spans="20:20" x14ac:dyDescent="0.45">
      <c r="T1560" s="1"/>
    </row>
    <row r="1561" spans="20:20" x14ac:dyDescent="0.45">
      <c r="T1561" s="1"/>
    </row>
    <row r="1562" spans="20:20" x14ac:dyDescent="0.45">
      <c r="T1562" s="1"/>
    </row>
    <row r="1563" spans="20:20" x14ac:dyDescent="0.45">
      <c r="T1563" s="1"/>
    </row>
    <row r="1564" spans="20:20" x14ac:dyDescent="0.45">
      <c r="T1564" s="1"/>
    </row>
    <row r="1565" spans="20:20" x14ac:dyDescent="0.45">
      <c r="T1565" s="1"/>
    </row>
    <row r="1566" spans="20:20" x14ac:dyDescent="0.45">
      <c r="T1566" s="1"/>
    </row>
    <row r="1567" spans="20:20" x14ac:dyDescent="0.45">
      <c r="T1567" s="1"/>
    </row>
    <row r="1568" spans="20:20" x14ac:dyDescent="0.45">
      <c r="T1568" s="1"/>
    </row>
    <row r="1569" spans="20:20" x14ac:dyDescent="0.45">
      <c r="T1569" s="1"/>
    </row>
    <row r="1570" spans="20:20" x14ac:dyDescent="0.45">
      <c r="T1570" s="1"/>
    </row>
    <row r="1571" spans="20:20" x14ac:dyDescent="0.45">
      <c r="T1571" s="1"/>
    </row>
    <row r="1572" spans="20:20" x14ac:dyDescent="0.45">
      <c r="T1572" s="1"/>
    </row>
    <row r="1573" spans="20:20" x14ac:dyDescent="0.45">
      <c r="T1573" s="1"/>
    </row>
    <row r="1574" spans="20:20" x14ac:dyDescent="0.45">
      <c r="T1574" s="1"/>
    </row>
    <row r="1575" spans="20:20" x14ac:dyDescent="0.45">
      <c r="T1575" s="1"/>
    </row>
    <row r="1576" spans="20:20" x14ac:dyDescent="0.45">
      <c r="T1576" s="1"/>
    </row>
    <row r="1577" spans="20:20" x14ac:dyDescent="0.45">
      <c r="T1577" s="1"/>
    </row>
    <row r="1578" spans="20:20" x14ac:dyDescent="0.45">
      <c r="T1578" s="1"/>
    </row>
    <row r="1579" spans="20:20" x14ac:dyDescent="0.45">
      <c r="T1579" s="1"/>
    </row>
    <row r="1580" spans="20:20" x14ac:dyDescent="0.45">
      <c r="T1580" s="1"/>
    </row>
    <row r="1581" spans="20:20" x14ac:dyDescent="0.45">
      <c r="T1581" s="1"/>
    </row>
    <row r="1582" spans="20:20" x14ac:dyDescent="0.45">
      <c r="T1582" s="1"/>
    </row>
    <row r="1583" spans="20:20" x14ac:dyDescent="0.45">
      <c r="T1583" s="1"/>
    </row>
    <row r="1584" spans="20:20" x14ac:dyDescent="0.45">
      <c r="T1584" s="1"/>
    </row>
    <row r="1585" spans="20:20" x14ac:dyDescent="0.45">
      <c r="T1585" s="1"/>
    </row>
    <row r="1586" spans="20:20" x14ac:dyDescent="0.45">
      <c r="T1586" s="1"/>
    </row>
    <row r="1587" spans="20:20" x14ac:dyDescent="0.45">
      <c r="T1587" s="1"/>
    </row>
    <row r="1588" spans="20:20" x14ac:dyDescent="0.45">
      <c r="T1588" s="1"/>
    </row>
    <row r="1589" spans="20:20" x14ac:dyDescent="0.45">
      <c r="T1589" s="1"/>
    </row>
    <row r="1590" spans="20:20" x14ac:dyDescent="0.45">
      <c r="T1590" s="1"/>
    </row>
    <row r="1591" spans="20:20" x14ac:dyDescent="0.45">
      <c r="T1591" s="1"/>
    </row>
    <row r="1592" spans="20:20" x14ac:dyDescent="0.45">
      <c r="T1592" s="1"/>
    </row>
    <row r="1593" spans="20:20" x14ac:dyDescent="0.45">
      <c r="T1593" s="1"/>
    </row>
    <row r="1594" spans="20:20" x14ac:dyDescent="0.45">
      <c r="T1594" s="1"/>
    </row>
    <row r="1595" spans="20:20" x14ac:dyDescent="0.45">
      <c r="T1595" s="1"/>
    </row>
    <row r="1596" spans="20:20" x14ac:dyDescent="0.45">
      <c r="T1596" s="1"/>
    </row>
    <row r="1597" spans="20:20" x14ac:dyDescent="0.45">
      <c r="T1597" s="1"/>
    </row>
    <row r="1598" spans="20:20" x14ac:dyDescent="0.45">
      <c r="T1598" s="1"/>
    </row>
    <row r="1599" spans="20:20" x14ac:dyDescent="0.45">
      <c r="T1599" s="1"/>
    </row>
    <row r="1600" spans="20:20" x14ac:dyDescent="0.45">
      <c r="T1600" s="1"/>
    </row>
    <row r="1601" spans="20:20" x14ac:dyDescent="0.45">
      <c r="T1601" s="1"/>
    </row>
    <row r="1602" spans="20:20" x14ac:dyDescent="0.45">
      <c r="T1602" s="1"/>
    </row>
    <row r="1603" spans="20:20" x14ac:dyDescent="0.45">
      <c r="T1603" s="1"/>
    </row>
    <row r="1604" spans="20:20" x14ac:dyDescent="0.45">
      <c r="T1604" s="1"/>
    </row>
    <row r="1605" spans="20:20" x14ac:dyDescent="0.45">
      <c r="T1605" s="1"/>
    </row>
    <row r="1606" spans="20:20" x14ac:dyDescent="0.45">
      <c r="T1606" s="1"/>
    </row>
    <row r="1607" spans="20:20" x14ac:dyDescent="0.45">
      <c r="T1607" s="1"/>
    </row>
    <row r="1608" spans="20:20" x14ac:dyDescent="0.45">
      <c r="T1608" s="1"/>
    </row>
    <row r="1609" spans="20:20" x14ac:dyDescent="0.45">
      <c r="T1609" s="1"/>
    </row>
    <row r="1610" spans="20:20" x14ac:dyDescent="0.45">
      <c r="T1610" s="1"/>
    </row>
    <row r="1611" spans="20:20" x14ac:dyDescent="0.45">
      <c r="T1611" s="1"/>
    </row>
    <row r="1612" spans="20:20" x14ac:dyDescent="0.45">
      <c r="T1612" s="1"/>
    </row>
    <row r="1613" spans="20:20" x14ac:dyDescent="0.45">
      <c r="T1613" s="1"/>
    </row>
    <row r="1614" spans="20:20" x14ac:dyDescent="0.45">
      <c r="T1614" s="1"/>
    </row>
    <row r="1615" spans="20:20" x14ac:dyDescent="0.45">
      <c r="T1615" s="1"/>
    </row>
    <row r="1616" spans="20:20" x14ac:dyDescent="0.45">
      <c r="T1616" s="1"/>
    </row>
    <row r="1617" spans="20:20" x14ac:dyDescent="0.45">
      <c r="T1617" s="1"/>
    </row>
    <row r="1618" spans="20:20" x14ac:dyDescent="0.45">
      <c r="T1618" s="1"/>
    </row>
    <row r="1619" spans="20:20" x14ac:dyDescent="0.45">
      <c r="T1619" s="1"/>
    </row>
    <row r="1620" spans="20:20" x14ac:dyDescent="0.45">
      <c r="T1620" s="1"/>
    </row>
    <row r="1621" spans="20:20" x14ac:dyDescent="0.45">
      <c r="T1621" s="1"/>
    </row>
    <row r="1622" spans="20:20" x14ac:dyDescent="0.45">
      <c r="T1622" s="1"/>
    </row>
    <row r="1623" spans="20:20" x14ac:dyDescent="0.45">
      <c r="T1623" s="1"/>
    </row>
    <row r="1624" spans="20:20" x14ac:dyDescent="0.45">
      <c r="T1624" s="1"/>
    </row>
    <row r="1625" spans="20:20" x14ac:dyDescent="0.45">
      <c r="T1625" s="1"/>
    </row>
    <row r="1626" spans="20:20" x14ac:dyDescent="0.45">
      <c r="T1626" s="1"/>
    </row>
    <row r="1627" spans="20:20" x14ac:dyDescent="0.45">
      <c r="T1627" s="1"/>
    </row>
    <row r="1628" spans="20:20" x14ac:dyDescent="0.45">
      <c r="T1628" s="1"/>
    </row>
    <row r="1629" spans="20:20" x14ac:dyDescent="0.45">
      <c r="T1629" s="1"/>
    </row>
    <row r="1630" spans="20:20" x14ac:dyDescent="0.45">
      <c r="T1630" s="1"/>
    </row>
    <row r="1631" spans="20:20" x14ac:dyDescent="0.45">
      <c r="T1631" s="1"/>
    </row>
    <row r="1632" spans="20:20" x14ac:dyDescent="0.45">
      <c r="T1632" s="1"/>
    </row>
    <row r="1633" spans="20:20" x14ac:dyDescent="0.45">
      <c r="T1633" s="1"/>
    </row>
    <row r="1634" spans="20:20" x14ac:dyDescent="0.45">
      <c r="T1634" s="1"/>
    </row>
    <row r="1635" spans="20:20" x14ac:dyDescent="0.45">
      <c r="T1635" s="1"/>
    </row>
    <row r="1636" spans="20:20" x14ac:dyDescent="0.45">
      <c r="T1636" s="1"/>
    </row>
    <row r="1637" spans="20:20" x14ac:dyDescent="0.45">
      <c r="T1637" s="1"/>
    </row>
    <row r="1638" spans="20:20" x14ac:dyDescent="0.45">
      <c r="T1638" s="1"/>
    </row>
    <row r="1639" spans="20:20" x14ac:dyDescent="0.45">
      <c r="T1639" s="1"/>
    </row>
    <row r="1640" spans="20:20" x14ac:dyDescent="0.45">
      <c r="T1640" s="1"/>
    </row>
    <row r="1641" spans="20:20" x14ac:dyDescent="0.45">
      <c r="T1641" s="1"/>
    </row>
    <row r="1642" spans="20:20" x14ac:dyDescent="0.45">
      <c r="T1642" s="1"/>
    </row>
    <row r="1643" spans="20:20" x14ac:dyDescent="0.45">
      <c r="T1643" s="1"/>
    </row>
    <row r="1644" spans="20:20" x14ac:dyDescent="0.45">
      <c r="T1644" s="1"/>
    </row>
    <row r="1645" spans="20:20" x14ac:dyDescent="0.45">
      <c r="T1645" s="1"/>
    </row>
    <row r="1646" spans="20:20" x14ac:dyDescent="0.45">
      <c r="T1646" s="1"/>
    </row>
    <row r="1647" spans="20:20" x14ac:dyDescent="0.45">
      <c r="T1647" s="1"/>
    </row>
    <row r="1648" spans="20:20" x14ac:dyDescent="0.45">
      <c r="T1648" s="1"/>
    </row>
    <row r="1649" spans="20:20" x14ac:dyDescent="0.45">
      <c r="T1649" s="1"/>
    </row>
    <row r="1650" spans="20:20" x14ac:dyDescent="0.45">
      <c r="T1650" s="1"/>
    </row>
    <row r="1651" spans="20:20" x14ac:dyDescent="0.45">
      <c r="T1651" s="1"/>
    </row>
    <row r="1652" spans="20:20" x14ac:dyDescent="0.45">
      <c r="T1652" s="1"/>
    </row>
    <row r="1653" spans="20:20" x14ac:dyDescent="0.45">
      <c r="T1653" s="1"/>
    </row>
    <row r="1654" spans="20:20" x14ac:dyDescent="0.45">
      <c r="T1654" s="1"/>
    </row>
    <row r="1655" spans="20:20" x14ac:dyDescent="0.45">
      <c r="T1655" s="1"/>
    </row>
    <row r="1656" spans="20:20" x14ac:dyDescent="0.45">
      <c r="T1656" s="1"/>
    </row>
    <row r="1657" spans="20:20" x14ac:dyDescent="0.45">
      <c r="T1657" s="1"/>
    </row>
    <row r="1658" spans="20:20" x14ac:dyDescent="0.45">
      <c r="T1658" s="1"/>
    </row>
    <row r="1659" spans="20:20" x14ac:dyDescent="0.45">
      <c r="T1659" s="1"/>
    </row>
    <row r="1660" spans="20:20" x14ac:dyDescent="0.45">
      <c r="T1660" s="1"/>
    </row>
    <row r="1661" spans="20:20" x14ac:dyDescent="0.45">
      <c r="T1661" s="1"/>
    </row>
    <row r="1662" spans="20:20" x14ac:dyDescent="0.45">
      <c r="T1662" s="1"/>
    </row>
    <row r="1663" spans="20:20" x14ac:dyDescent="0.45">
      <c r="T1663" s="1"/>
    </row>
    <row r="1664" spans="20:20" x14ac:dyDescent="0.45">
      <c r="T1664" s="1"/>
    </row>
    <row r="1665" spans="20:20" x14ac:dyDescent="0.45">
      <c r="T1665" s="1"/>
    </row>
    <row r="1666" spans="20:20" x14ac:dyDescent="0.45">
      <c r="T1666" s="1"/>
    </row>
    <row r="1667" spans="20:20" x14ac:dyDescent="0.45">
      <c r="T1667" s="1"/>
    </row>
    <row r="1668" spans="20:20" x14ac:dyDescent="0.45">
      <c r="T1668" s="1"/>
    </row>
    <row r="1669" spans="20:20" x14ac:dyDescent="0.45">
      <c r="T1669" s="1"/>
    </row>
    <row r="1670" spans="20:20" x14ac:dyDescent="0.45">
      <c r="T1670" s="1"/>
    </row>
    <row r="1671" spans="20:20" x14ac:dyDescent="0.45">
      <c r="T1671" s="1"/>
    </row>
    <row r="1672" spans="20:20" x14ac:dyDescent="0.45">
      <c r="T1672" s="1"/>
    </row>
    <row r="1673" spans="20:20" x14ac:dyDescent="0.45">
      <c r="T1673" s="1"/>
    </row>
    <row r="1674" spans="20:20" x14ac:dyDescent="0.45">
      <c r="T1674" s="1"/>
    </row>
    <row r="1675" spans="20:20" x14ac:dyDescent="0.45">
      <c r="T1675" s="1"/>
    </row>
    <row r="1676" spans="20:20" x14ac:dyDescent="0.45">
      <c r="T1676" s="1"/>
    </row>
    <row r="1677" spans="20:20" x14ac:dyDescent="0.45">
      <c r="T1677" s="1"/>
    </row>
    <row r="1678" spans="20:20" x14ac:dyDescent="0.45">
      <c r="T1678" s="1"/>
    </row>
    <row r="1679" spans="20:20" x14ac:dyDescent="0.45">
      <c r="T1679" s="1"/>
    </row>
    <row r="1680" spans="20:20" x14ac:dyDescent="0.45">
      <c r="T1680" s="1"/>
    </row>
    <row r="1681" spans="20:20" x14ac:dyDescent="0.45">
      <c r="T1681" s="1"/>
    </row>
    <row r="1682" spans="20:20" x14ac:dyDescent="0.45">
      <c r="T1682" s="1"/>
    </row>
    <row r="1683" spans="20:20" x14ac:dyDescent="0.45">
      <c r="T1683" s="1"/>
    </row>
    <row r="1684" spans="20:20" x14ac:dyDescent="0.45">
      <c r="T1684" s="1"/>
    </row>
    <row r="1685" spans="20:20" x14ac:dyDescent="0.45">
      <c r="T1685" s="1"/>
    </row>
    <row r="1686" spans="20:20" x14ac:dyDescent="0.45">
      <c r="T1686" s="1"/>
    </row>
    <row r="1687" spans="20:20" x14ac:dyDescent="0.45">
      <c r="T1687" s="1"/>
    </row>
    <row r="1688" spans="20:20" x14ac:dyDescent="0.45">
      <c r="T1688" s="1"/>
    </row>
    <row r="1689" spans="20:20" x14ac:dyDescent="0.45">
      <c r="T1689" s="1"/>
    </row>
    <row r="1690" spans="20:20" x14ac:dyDescent="0.45">
      <c r="T1690" s="1"/>
    </row>
    <row r="1691" spans="20:20" x14ac:dyDescent="0.45">
      <c r="T1691" s="1"/>
    </row>
    <row r="1692" spans="20:20" x14ac:dyDescent="0.45">
      <c r="T1692" s="1"/>
    </row>
    <row r="1693" spans="20:20" x14ac:dyDescent="0.45">
      <c r="T1693" s="1"/>
    </row>
    <row r="1694" spans="20:20" x14ac:dyDescent="0.45">
      <c r="T1694" s="1"/>
    </row>
    <row r="1695" spans="20:20" x14ac:dyDescent="0.45">
      <c r="T1695" s="1"/>
    </row>
    <row r="1696" spans="20:20" x14ac:dyDescent="0.45">
      <c r="T1696" s="1"/>
    </row>
    <row r="1697" spans="20:20" x14ac:dyDescent="0.45">
      <c r="T1697" s="1"/>
    </row>
    <row r="1698" spans="20:20" x14ac:dyDescent="0.45">
      <c r="T1698" s="1"/>
    </row>
    <row r="1699" spans="20:20" x14ac:dyDescent="0.45">
      <c r="T1699" s="1"/>
    </row>
    <row r="1700" spans="20:20" x14ac:dyDescent="0.45">
      <c r="T1700" s="1"/>
    </row>
    <row r="1701" spans="20:20" x14ac:dyDescent="0.45">
      <c r="T1701" s="1"/>
    </row>
    <row r="1702" spans="20:20" x14ac:dyDescent="0.45">
      <c r="T1702" s="1"/>
    </row>
    <row r="1703" spans="20:20" x14ac:dyDescent="0.45">
      <c r="T1703" s="1"/>
    </row>
    <row r="1704" spans="20:20" x14ac:dyDescent="0.45">
      <c r="T1704" s="1"/>
    </row>
    <row r="1705" spans="20:20" x14ac:dyDescent="0.45">
      <c r="T1705" s="1"/>
    </row>
    <row r="1706" spans="20:20" x14ac:dyDescent="0.45">
      <c r="T1706" s="1"/>
    </row>
    <row r="1707" spans="20:20" x14ac:dyDescent="0.45">
      <c r="T1707" s="1"/>
    </row>
    <row r="1708" spans="20:20" x14ac:dyDescent="0.45">
      <c r="T1708" s="1"/>
    </row>
    <row r="1709" spans="20:20" x14ac:dyDescent="0.45">
      <c r="T1709" s="1"/>
    </row>
    <row r="1710" spans="20:20" x14ac:dyDescent="0.45">
      <c r="T1710" s="1"/>
    </row>
    <row r="1711" spans="20:20" x14ac:dyDescent="0.45">
      <c r="T1711" s="1"/>
    </row>
    <row r="1712" spans="20:20" x14ac:dyDescent="0.45">
      <c r="T1712" s="1"/>
    </row>
    <row r="1713" spans="20:20" x14ac:dyDescent="0.45">
      <c r="T1713" s="1"/>
    </row>
    <row r="1714" spans="20:20" x14ac:dyDescent="0.45">
      <c r="T1714" s="1"/>
    </row>
    <row r="1715" spans="20:20" x14ac:dyDescent="0.45">
      <c r="T1715" s="1"/>
    </row>
    <row r="1716" spans="20:20" x14ac:dyDescent="0.45">
      <c r="T1716" s="1"/>
    </row>
    <row r="1717" spans="20:20" x14ac:dyDescent="0.45">
      <c r="T1717" s="1"/>
    </row>
    <row r="1718" spans="20:20" x14ac:dyDescent="0.45">
      <c r="T1718" s="1"/>
    </row>
    <row r="1719" spans="20:20" x14ac:dyDescent="0.45">
      <c r="T1719" s="1"/>
    </row>
    <row r="1720" spans="20:20" x14ac:dyDescent="0.45">
      <c r="T1720" s="1"/>
    </row>
    <row r="1721" spans="20:20" x14ac:dyDescent="0.45">
      <c r="T1721" s="1"/>
    </row>
    <row r="1722" spans="20:20" x14ac:dyDescent="0.45">
      <c r="T1722" s="1"/>
    </row>
    <row r="1723" spans="20:20" x14ac:dyDescent="0.45">
      <c r="T1723" s="1"/>
    </row>
    <row r="1724" spans="20:20" x14ac:dyDescent="0.45">
      <c r="T1724" s="1"/>
    </row>
    <row r="1725" spans="20:20" x14ac:dyDescent="0.45">
      <c r="T1725" s="1"/>
    </row>
    <row r="1726" spans="20:20" x14ac:dyDescent="0.45">
      <c r="T1726" s="1"/>
    </row>
    <row r="1727" spans="20:20" x14ac:dyDescent="0.45">
      <c r="T1727" s="1"/>
    </row>
    <row r="1728" spans="20:20" x14ac:dyDescent="0.45">
      <c r="T1728" s="1"/>
    </row>
    <row r="1729" spans="20:20" x14ac:dyDescent="0.45">
      <c r="T1729" s="1"/>
    </row>
    <row r="1730" spans="20:20" x14ac:dyDescent="0.45">
      <c r="T1730" s="1"/>
    </row>
    <row r="1731" spans="20:20" x14ac:dyDescent="0.45">
      <c r="T1731" s="1"/>
    </row>
    <row r="1732" spans="20:20" x14ac:dyDescent="0.45">
      <c r="T1732" s="1"/>
    </row>
    <row r="1733" spans="20:20" x14ac:dyDescent="0.45">
      <c r="T1733" s="1"/>
    </row>
    <row r="1734" spans="20:20" x14ac:dyDescent="0.45">
      <c r="T1734" s="1"/>
    </row>
    <row r="1735" spans="20:20" x14ac:dyDescent="0.45">
      <c r="T1735" s="1"/>
    </row>
    <row r="1736" spans="20:20" x14ac:dyDescent="0.45">
      <c r="T1736" s="1"/>
    </row>
    <row r="1737" spans="20:20" x14ac:dyDescent="0.45">
      <c r="T1737" s="1"/>
    </row>
    <row r="1738" spans="20:20" x14ac:dyDescent="0.45">
      <c r="T1738" s="1"/>
    </row>
    <row r="1739" spans="20:20" x14ac:dyDescent="0.45">
      <c r="T1739" s="1"/>
    </row>
    <row r="1740" spans="20:20" x14ac:dyDescent="0.45">
      <c r="T1740" s="1"/>
    </row>
    <row r="1741" spans="20:20" x14ac:dyDescent="0.45">
      <c r="T1741" s="1"/>
    </row>
    <row r="1742" spans="20:20" x14ac:dyDescent="0.45">
      <c r="T1742" s="1"/>
    </row>
    <row r="1743" spans="20:20" x14ac:dyDescent="0.45">
      <c r="T1743" s="1"/>
    </row>
    <row r="1744" spans="20:20" x14ac:dyDescent="0.45">
      <c r="T1744" s="1"/>
    </row>
    <row r="1745" spans="20:20" x14ac:dyDescent="0.45">
      <c r="T1745" s="1"/>
    </row>
    <row r="1746" spans="20:20" x14ac:dyDescent="0.45">
      <c r="T1746" s="1"/>
    </row>
    <row r="1747" spans="20:20" x14ac:dyDescent="0.45">
      <c r="T1747" s="1"/>
    </row>
    <row r="1748" spans="20:20" x14ac:dyDescent="0.45">
      <c r="T1748" s="1"/>
    </row>
    <row r="1749" spans="20:20" x14ac:dyDescent="0.45">
      <c r="T1749" s="1"/>
    </row>
    <row r="1750" spans="20:20" x14ac:dyDescent="0.45">
      <c r="T1750" s="1"/>
    </row>
    <row r="1751" spans="20:20" x14ac:dyDescent="0.45">
      <c r="T1751" s="1"/>
    </row>
    <row r="1752" spans="20:20" x14ac:dyDescent="0.45">
      <c r="T1752" s="1"/>
    </row>
    <row r="1753" spans="20:20" x14ac:dyDescent="0.45">
      <c r="T1753" s="1"/>
    </row>
    <row r="1754" spans="20:20" x14ac:dyDescent="0.45">
      <c r="T1754" s="1"/>
    </row>
    <row r="1755" spans="20:20" x14ac:dyDescent="0.45">
      <c r="T1755" s="1"/>
    </row>
    <row r="1756" spans="20:20" x14ac:dyDescent="0.45">
      <c r="T1756" s="1"/>
    </row>
    <row r="1757" spans="20:20" x14ac:dyDescent="0.45">
      <c r="T1757" s="1"/>
    </row>
    <row r="1758" spans="20:20" x14ac:dyDescent="0.45">
      <c r="T1758" s="1"/>
    </row>
    <row r="1759" spans="20:20" x14ac:dyDescent="0.45">
      <c r="T1759" s="1"/>
    </row>
    <row r="1760" spans="20:20" x14ac:dyDescent="0.45">
      <c r="T1760" s="1"/>
    </row>
    <row r="1761" spans="20:20" x14ac:dyDescent="0.45">
      <c r="T1761" s="1"/>
    </row>
    <row r="1762" spans="20:20" x14ac:dyDescent="0.45">
      <c r="T1762" s="1"/>
    </row>
    <row r="1763" spans="20:20" x14ac:dyDescent="0.45">
      <c r="T1763" s="1"/>
    </row>
    <row r="1764" spans="20:20" x14ac:dyDescent="0.45">
      <c r="T1764" s="1"/>
    </row>
    <row r="1765" spans="20:20" x14ac:dyDescent="0.45">
      <c r="T1765" s="1"/>
    </row>
    <row r="1766" spans="20:20" x14ac:dyDescent="0.45">
      <c r="T1766" s="1"/>
    </row>
    <row r="1767" spans="20:20" x14ac:dyDescent="0.45">
      <c r="T1767" s="1"/>
    </row>
    <row r="1768" spans="20:20" x14ac:dyDescent="0.45">
      <c r="T1768" s="1"/>
    </row>
    <row r="1769" spans="20:20" x14ac:dyDescent="0.45">
      <c r="T1769" s="1"/>
    </row>
    <row r="1770" spans="20:20" x14ac:dyDescent="0.45">
      <c r="T1770" s="1"/>
    </row>
    <row r="1771" spans="20:20" x14ac:dyDescent="0.45">
      <c r="T1771" s="1"/>
    </row>
    <row r="1772" spans="20:20" x14ac:dyDescent="0.45">
      <c r="T1772" s="1"/>
    </row>
    <row r="1773" spans="20:20" x14ac:dyDescent="0.45">
      <c r="T1773" s="1"/>
    </row>
    <row r="1774" spans="20:20" x14ac:dyDescent="0.45">
      <c r="T1774" s="1"/>
    </row>
    <row r="1775" spans="20:20" x14ac:dyDescent="0.45">
      <c r="T1775" s="1"/>
    </row>
    <row r="1776" spans="20:20" x14ac:dyDescent="0.45">
      <c r="T1776" s="1"/>
    </row>
    <row r="1777" spans="20:20" x14ac:dyDescent="0.45">
      <c r="T1777" s="1"/>
    </row>
    <row r="1778" spans="20:20" x14ac:dyDescent="0.45">
      <c r="T1778" s="1"/>
    </row>
    <row r="1779" spans="20:20" x14ac:dyDescent="0.45">
      <c r="T1779" s="1"/>
    </row>
    <row r="1780" spans="20:20" x14ac:dyDescent="0.45">
      <c r="T1780" s="1"/>
    </row>
    <row r="1781" spans="20:20" x14ac:dyDescent="0.45">
      <c r="T1781" s="1"/>
    </row>
    <row r="1782" spans="20:20" x14ac:dyDescent="0.45">
      <c r="T1782" s="1"/>
    </row>
    <row r="1783" spans="20:20" x14ac:dyDescent="0.45">
      <c r="T1783" s="1"/>
    </row>
    <row r="1784" spans="20:20" x14ac:dyDescent="0.45">
      <c r="T1784" s="1"/>
    </row>
    <row r="1785" spans="20:20" x14ac:dyDescent="0.45">
      <c r="T1785" s="1"/>
    </row>
    <row r="1786" spans="20:20" x14ac:dyDescent="0.45">
      <c r="T1786" s="1"/>
    </row>
    <row r="1787" spans="20:20" x14ac:dyDescent="0.45">
      <c r="T1787" s="1"/>
    </row>
    <row r="1788" spans="20:20" x14ac:dyDescent="0.45">
      <c r="T1788" s="1"/>
    </row>
    <row r="1789" spans="20:20" x14ac:dyDescent="0.45">
      <c r="T1789" s="1"/>
    </row>
    <row r="1790" spans="20:20" x14ac:dyDescent="0.45">
      <c r="T1790" s="1"/>
    </row>
    <row r="1791" spans="20:20" x14ac:dyDescent="0.45">
      <c r="T1791" s="1"/>
    </row>
    <row r="1792" spans="20:20" x14ac:dyDescent="0.45">
      <c r="T1792" s="1"/>
    </row>
    <row r="1793" spans="20:20" x14ac:dyDescent="0.45">
      <c r="T1793" s="1"/>
    </row>
    <row r="1794" spans="20:20" x14ac:dyDescent="0.45">
      <c r="T1794" s="1"/>
    </row>
    <row r="1795" spans="20:20" x14ac:dyDescent="0.45">
      <c r="T1795" s="1"/>
    </row>
    <row r="1796" spans="20:20" x14ac:dyDescent="0.45">
      <c r="T1796" s="1"/>
    </row>
    <row r="1797" spans="20:20" x14ac:dyDescent="0.45">
      <c r="T1797" s="1"/>
    </row>
    <row r="1798" spans="20:20" x14ac:dyDescent="0.45">
      <c r="T1798" s="1"/>
    </row>
    <row r="1799" spans="20:20" x14ac:dyDescent="0.45">
      <c r="T1799" s="1"/>
    </row>
    <row r="1800" spans="20:20" x14ac:dyDescent="0.45">
      <c r="T1800" s="1"/>
    </row>
    <row r="1801" spans="20:20" x14ac:dyDescent="0.45">
      <c r="T1801" s="1"/>
    </row>
    <row r="1802" spans="20:20" x14ac:dyDescent="0.45">
      <c r="T1802" s="1"/>
    </row>
    <row r="1803" spans="20:20" x14ac:dyDescent="0.45">
      <c r="T1803" s="1"/>
    </row>
    <row r="1804" spans="20:20" x14ac:dyDescent="0.45">
      <c r="T1804" s="1"/>
    </row>
    <row r="1805" spans="20:20" x14ac:dyDescent="0.45">
      <c r="T1805" s="1"/>
    </row>
    <row r="1806" spans="20:20" x14ac:dyDescent="0.45">
      <c r="T1806" s="1"/>
    </row>
    <row r="1807" spans="20:20" x14ac:dyDescent="0.45">
      <c r="T1807" s="1"/>
    </row>
    <row r="1808" spans="20:20" x14ac:dyDescent="0.45">
      <c r="T1808" s="1"/>
    </row>
    <row r="1809" spans="20:20" x14ac:dyDescent="0.45">
      <c r="T1809" s="1"/>
    </row>
    <row r="1810" spans="20:20" x14ac:dyDescent="0.45">
      <c r="T1810" s="1"/>
    </row>
    <row r="1811" spans="20:20" x14ac:dyDescent="0.45">
      <c r="T1811" s="1"/>
    </row>
    <row r="1812" spans="20:20" x14ac:dyDescent="0.45">
      <c r="T1812" s="1"/>
    </row>
    <row r="1813" spans="20:20" x14ac:dyDescent="0.45">
      <c r="T1813" s="1"/>
    </row>
    <row r="1814" spans="20:20" x14ac:dyDescent="0.45">
      <c r="T1814" s="1"/>
    </row>
    <row r="1815" spans="20:20" x14ac:dyDescent="0.45">
      <c r="T1815" s="1"/>
    </row>
    <row r="1816" spans="20:20" x14ac:dyDescent="0.45">
      <c r="T1816" s="1"/>
    </row>
    <row r="1817" spans="20:20" x14ac:dyDescent="0.45">
      <c r="T1817" s="1"/>
    </row>
    <row r="1818" spans="20:20" x14ac:dyDescent="0.45">
      <c r="T1818" s="1"/>
    </row>
    <row r="1819" spans="20:20" x14ac:dyDescent="0.45">
      <c r="T1819" s="1"/>
    </row>
    <row r="1820" spans="20:20" x14ac:dyDescent="0.45">
      <c r="T1820" s="1"/>
    </row>
    <row r="1821" spans="20:20" x14ac:dyDescent="0.45">
      <c r="T1821" s="1"/>
    </row>
    <row r="1822" spans="20:20" x14ac:dyDescent="0.45">
      <c r="T1822" s="1"/>
    </row>
    <row r="1823" spans="20:20" x14ac:dyDescent="0.45">
      <c r="T1823" s="1"/>
    </row>
    <row r="1824" spans="20:20" x14ac:dyDescent="0.45">
      <c r="T1824" s="1"/>
    </row>
    <row r="1825" spans="20:20" x14ac:dyDescent="0.45">
      <c r="T1825" s="1"/>
    </row>
    <row r="1826" spans="20:20" x14ac:dyDescent="0.45">
      <c r="T1826" s="1"/>
    </row>
    <row r="1827" spans="20:20" x14ac:dyDescent="0.45">
      <c r="T1827" s="1"/>
    </row>
    <row r="1828" spans="20:20" x14ac:dyDescent="0.45">
      <c r="T1828" s="1"/>
    </row>
    <row r="1829" spans="20:20" x14ac:dyDescent="0.45">
      <c r="T1829" s="1"/>
    </row>
    <row r="1830" spans="20:20" x14ac:dyDescent="0.45">
      <c r="T1830" s="1"/>
    </row>
    <row r="1831" spans="20:20" x14ac:dyDescent="0.45">
      <c r="T1831" s="1"/>
    </row>
    <row r="1832" spans="20:20" x14ac:dyDescent="0.45">
      <c r="T1832" s="1"/>
    </row>
    <row r="1833" spans="20:20" x14ac:dyDescent="0.45">
      <c r="T1833" s="1"/>
    </row>
    <row r="1834" spans="20:20" x14ac:dyDescent="0.45">
      <c r="T1834" s="1"/>
    </row>
    <row r="1835" spans="20:20" x14ac:dyDescent="0.45">
      <c r="T1835" s="1"/>
    </row>
    <row r="1836" spans="20:20" x14ac:dyDescent="0.45">
      <c r="T1836" s="1"/>
    </row>
    <row r="1837" spans="20:20" x14ac:dyDescent="0.45">
      <c r="T1837" s="1"/>
    </row>
    <row r="1838" spans="20:20" x14ac:dyDescent="0.45">
      <c r="T1838" s="1"/>
    </row>
    <row r="1839" spans="20:20" x14ac:dyDescent="0.45">
      <c r="T1839" s="1"/>
    </row>
    <row r="1840" spans="20:20" x14ac:dyDescent="0.45">
      <c r="T1840" s="1"/>
    </row>
    <row r="1841" spans="20:20" x14ac:dyDescent="0.45">
      <c r="T1841" s="1"/>
    </row>
    <row r="1842" spans="20:20" x14ac:dyDescent="0.45">
      <c r="T1842" s="1"/>
    </row>
    <row r="1843" spans="20:20" x14ac:dyDescent="0.45">
      <c r="T1843" s="1"/>
    </row>
    <row r="1844" spans="20:20" x14ac:dyDescent="0.45">
      <c r="T1844" s="1"/>
    </row>
    <row r="1845" spans="20:20" x14ac:dyDescent="0.45">
      <c r="T1845" s="1"/>
    </row>
    <row r="1846" spans="20:20" x14ac:dyDescent="0.45">
      <c r="T1846" s="1"/>
    </row>
    <row r="1847" spans="20:20" x14ac:dyDescent="0.45">
      <c r="T1847" s="1"/>
    </row>
    <row r="1848" spans="20:20" x14ac:dyDescent="0.45">
      <c r="T1848" s="1"/>
    </row>
    <row r="1849" spans="20:20" x14ac:dyDescent="0.45">
      <c r="T1849" s="1"/>
    </row>
    <row r="1850" spans="20:20" x14ac:dyDescent="0.45">
      <c r="T1850" s="1"/>
    </row>
    <row r="1851" spans="20:20" x14ac:dyDescent="0.45">
      <c r="T1851" s="1"/>
    </row>
    <row r="1852" spans="20:20" x14ac:dyDescent="0.45">
      <c r="T1852" s="1"/>
    </row>
    <row r="1853" spans="20:20" x14ac:dyDescent="0.45">
      <c r="T1853" s="1"/>
    </row>
    <row r="1854" spans="20:20" x14ac:dyDescent="0.45">
      <c r="T1854" s="1"/>
    </row>
    <row r="1855" spans="20:20" x14ac:dyDescent="0.45">
      <c r="T1855" s="1"/>
    </row>
    <row r="1856" spans="20:20" x14ac:dyDescent="0.45">
      <c r="T1856" s="1"/>
    </row>
    <row r="1857" spans="20:20" x14ac:dyDescent="0.45">
      <c r="T1857" s="1"/>
    </row>
    <row r="1858" spans="20:20" x14ac:dyDescent="0.45">
      <c r="T1858" s="1"/>
    </row>
    <row r="1859" spans="20:20" x14ac:dyDescent="0.45">
      <c r="T1859" s="1"/>
    </row>
    <row r="1860" spans="20:20" x14ac:dyDescent="0.45">
      <c r="T1860" s="1"/>
    </row>
    <row r="1861" spans="20:20" x14ac:dyDescent="0.45">
      <c r="T1861" s="1"/>
    </row>
    <row r="1862" spans="20:20" x14ac:dyDescent="0.45">
      <c r="T1862" s="1"/>
    </row>
    <row r="1863" spans="20:20" x14ac:dyDescent="0.45">
      <c r="T1863" s="1"/>
    </row>
    <row r="1864" spans="20:20" x14ac:dyDescent="0.45">
      <c r="T1864" s="1"/>
    </row>
    <row r="1865" spans="20:20" x14ac:dyDescent="0.45">
      <c r="T1865" s="1"/>
    </row>
    <row r="1866" spans="20:20" x14ac:dyDescent="0.45">
      <c r="T1866" s="1"/>
    </row>
    <row r="1867" spans="20:20" x14ac:dyDescent="0.45">
      <c r="T1867" s="1"/>
    </row>
    <row r="1868" spans="20:20" x14ac:dyDescent="0.45">
      <c r="T1868" s="1"/>
    </row>
    <row r="1869" spans="20:20" x14ac:dyDescent="0.45">
      <c r="T1869" s="1"/>
    </row>
    <row r="1870" spans="20:20" x14ac:dyDescent="0.45">
      <c r="T1870" s="1"/>
    </row>
    <row r="1871" spans="20:20" x14ac:dyDescent="0.45">
      <c r="T1871" s="1"/>
    </row>
    <row r="1872" spans="20:20" x14ac:dyDescent="0.45">
      <c r="T1872" s="1"/>
    </row>
    <row r="1873" spans="20:20" x14ac:dyDescent="0.45">
      <c r="T1873" s="1"/>
    </row>
    <row r="1874" spans="20:20" x14ac:dyDescent="0.45">
      <c r="T1874" s="1"/>
    </row>
    <row r="1875" spans="20:20" x14ac:dyDescent="0.45">
      <c r="T1875" s="1"/>
    </row>
    <row r="1876" spans="20:20" x14ac:dyDescent="0.45">
      <c r="T1876" s="1"/>
    </row>
    <row r="1877" spans="20:20" x14ac:dyDescent="0.45">
      <c r="T1877" s="1"/>
    </row>
    <row r="1878" spans="20:20" x14ac:dyDescent="0.45">
      <c r="T1878" s="1"/>
    </row>
    <row r="1879" spans="20:20" x14ac:dyDescent="0.45">
      <c r="T1879" s="1"/>
    </row>
    <row r="1880" spans="20:20" x14ac:dyDescent="0.45">
      <c r="T1880" s="1"/>
    </row>
    <row r="1881" spans="20:20" x14ac:dyDescent="0.45">
      <c r="T1881" s="1"/>
    </row>
    <row r="1882" spans="20:20" x14ac:dyDescent="0.45">
      <c r="T1882" s="1"/>
    </row>
    <row r="1883" spans="20:20" x14ac:dyDescent="0.45">
      <c r="T1883" s="1"/>
    </row>
    <row r="1884" spans="20:20" x14ac:dyDescent="0.45">
      <c r="T1884" s="1"/>
    </row>
    <row r="1885" spans="20:20" x14ac:dyDescent="0.45">
      <c r="T1885" s="1"/>
    </row>
    <row r="1886" spans="20:20" x14ac:dyDescent="0.45">
      <c r="T1886" s="1"/>
    </row>
    <row r="1887" spans="20:20" x14ac:dyDescent="0.45">
      <c r="T1887" s="1"/>
    </row>
    <row r="1888" spans="20:20" x14ac:dyDescent="0.45">
      <c r="T1888" s="1"/>
    </row>
    <row r="1889" spans="20:20" x14ac:dyDescent="0.45">
      <c r="T1889" s="1"/>
    </row>
    <row r="1890" spans="20:20" x14ac:dyDescent="0.45">
      <c r="T1890" s="1"/>
    </row>
    <row r="1891" spans="20:20" x14ac:dyDescent="0.45">
      <c r="T1891" s="1"/>
    </row>
    <row r="1892" spans="20:20" x14ac:dyDescent="0.45">
      <c r="T1892" s="1"/>
    </row>
    <row r="1893" spans="20:20" x14ac:dyDescent="0.45">
      <c r="T1893" s="1"/>
    </row>
    <row r="1894" spans="20:20" x14ac:dyDescent="0.45">
      <c r="T1894" s="1"/>
    </row>
    <row r="1895" spans="20:20" x14ac:dyDescent="0.45">
      <c r="T1895" s="1"/>
    </row>
    <row r="1896" spans="20:20" x14ac:dyDescent="0.45">
      <c r="T1896" s="1"/>
    </row>
    <row r="1897" spans="20:20" x14ac:dyDescent="0.45">
      <c r="T1897" s="1"/>
    </row>
    <row r="1898" spans="20:20" x14ac:dyDescent="0.45">
      <c r="T1898" s="1"/>
    </row>
    <row r="1899" spans="20:20" x14ac:dyDescent="0.45">
      <c r="T1899" s="1"/>
    </row>
    <row r="1900" spans="20:20" x14ac:dyDescent="0.45">
      <c r="T1900" s="1"/>
    </row>
    <row r="1901" spans="20:20" x14ac:dyDescent="0.45">
      <c r="T1901" s="1"/>
    </row>
    <row r="1902" spans="20:20" x14ac:dyDescent="0.45">
      <c r="T1902" s="1"/>
    </row>
    <row r="1903" spans="20:20" x14ac:dyDescent="0.45">
      <c r="T1903" s="1"/>
    </row>
    <row r="1904" spans="20:20" x14ac:dyDescent="0.45">
      <c r="T1904" s="1"/>
    </row>
    <row r="1905" spans="20:20" x14ac:dyDescent="0.45">
      <c r="T1905" s="1"/>
    </row>
    <row r="1906" spans="20:20" x14ac:dyDescent="0.45">
      <c r="T1906" s="1"/>
    </row>
    <row r="1907" spans="20:20" x14ac:dyDescent="0.45">
      <c r="T1907" s="1"/>
    </row>
    <row r="1908" spans="20:20" x14ac:dyDescent="0.45">
      <c r="T1908" s="1"/>
    </row>
    <row r="1909" spans="20:20" x14ac:dyDescent="0.45">
      <c r="T1909" s="1"/>
    </row>
    <row r="1910" spans="20:20" x14ac:dyDescent="0.45">
      <c r="T1910" s="1"/>
    </row>
    <row r="1911" spans="20:20" x14ac:dyDescent="0.45">
      <c r="T1911" s="1"/>
    </row>
    <row r="1912" spans="20:20" x14ac:dyDescent="0.45">
      <c r="T1912" s="1"/>
    </row>
    <row r="1913" spans="20:20" x14ac:dyDescent="0.45">
      <c r="T1913" s="1"/>
    </row>
    <row r="1914" spans="20:20" x14ac:dyDescent="0.45">
      <c r="T1914" s="1"/>
    </row>
    <row r="1915" spans="20:20" x14ac:dyDescent="0.45">
      <c r="T1915" s="1"/>
    </row>
    <row r="1916" spans="20:20" x14ac:dyDescent="0.45">
      <c r="T1916" s="1"/>
    </row>
    <row r="1917" spans="20:20" x14ac:dyDescent="0.45">
      <c r="T1917" s="1"/>
    </row>
    <row r="1918" spans="20:20" x14ac:dyDescent="0.45">
      <c r="T1918" s="1"/>
    </row>
    <row r="1919" spans="20:20" x14ac:dyDescent="0.45">
      <c r="T1919" s="1"/>
    </row>
    <row r="1920" spans="20:20" x14ac:dyDescent="0.45">
      <c r="T1920" s="1"/>
    </row>
    <row r="1921" spans="20:20" x14ac:dyDescent="0.45">
      <c r="T1921" s="1"/>
    </row>
    <row r="1922" spans="20:20" x14ac:dyDescent="0.45">
      <c r="T1922" s="1"/>
    </row>
    <row r="1923" spans="20:20" x14ac:dyDescent="0.45">
      <c r="T1923" s="1"/>
    </row>
    <row r="1924" spans="20:20" x14ac:dyDescent="0.45">
      <c r="T1924" s="1"/>
    </row>
    <row r="1925" spans="20:20" x14ac:dyDescent="0.45">
      <c r="T1925" s="1"/>
    </row>
    <row r="1926" spans="20:20" x14ac:dyDescent="0.45">
      <c r="T1926" s="1"/>
    </row>
    <row r="1927" spans="20:20" x14ac:dyDescent="0.45">
      <c r="T1927" s="1"/>
    </row>
    <row r="1928" spans="20:20" x14ac:dyDescent="0.45">
      <c r="T1928" s="1"/>
    </row>
    <row r="1929" spans="20:20" x14ac:dyDescent="0.45">
      <c r="T1929" s="1"/>
    </row>
    <row r="1930" spans="20:20" x14ac:dyDescent="0.45">
      <c r="T1930" s="1"/>
    </row>
    <row r="1931" spans="20:20" x14ac:dyDescent="0.45">
      <c r="T1931" s="1"/>
    </row>
    <row r="1932" spans="20:20" x14ac:dyDescent="0.45">
      <c r="T1932" s="1"/>
    </row>
    <row r="1933" spans="20:20" x14ac:dyDescent="0.45">
      <c r="T1933" s="1"/>
    </row>
    <row r="1934" spans="20:20" x14ac:dyDescent="0.45">
      <c r="T1934" s="1"/>
    </row>
    <row r="1935" spans="20:20" x14ac:dyDescent="0.45">
      <c r="T1935" s="1"/>
    </row>
    <row r="1936" spans="20:20" x14ac:dyDescent="0.45">
      <c r="T1936" s="1"/>
    </row>
    <row r="1937" spans="20:20" x14ac:dyDescent="0.45">
      <c r="T1937" s="1"/>
    </row>
    <row r="1938" spans="20:20" x14ac:dyDescent="0.45">
      <c r="T1938" s="1"/>
    </row>
    <row r="1939" spans="20:20" x14ac:dyDescent="0.45">
      <c r="T1939" s="1"/>
    </row>
    <row r="1940" spans="20:20" x14ac:dyDescent="0.45">
      <c r="T1940" s="1"/>
    </row>
    <row r="1941" spans="20:20" x14ac:dyDescent="0.45">
      <c r="T1941" s="1"/>
    </row>
    <row r="1942" spans="20:20" x14ac:dyDescent="0.45">
      <c r="T1942" s="1"/>
    </row>
    <row r="1943" spans="20:20" x14ac:dyDescent="0.45">
      <c r="T1943" s="1"/>
    </row>
    <row r="1944" spans="20:20" x14ac:dyDescent="0.45">
      <c r="T1944" s="1"/>
    </row>
    <row r="1945" spans="20:20" x14ac:dyDescent="0.45">
      <c r="T1945" s="1"/>
    </row>
    <row r="1946" spans="20:20" x14ac:dyDescent="0.45">
      <c r="T1946" s="1"/>
    </row>
    <row r="1947" spans="20:20" x14ac:dyDescent="0.45">
      <c r="T1947" s="1"/>
    </row>
    <row r="1948" spans="20:20" x14ac:dyDescent="0.45">
      <c r="T1948" s="1"/>
    </row>
    <row r="1949" spans="20:20" x14ac:dyDescent="0.45">
      <c r="T1949" s="1"/>
    </row>
    <row r="1950" spans="20:20" x14ac:dyDescent="0.45">
      <c r="T1950" s="1"/>
    </row>
    <row r="1951" spans="20:20" x14ac:dyDescent="0.45">
      <c r="T1951" s="1"/>
    </row>
    <row r="1952" spans="20:20" x14ac:dyDescent="0.45">
      <c r="T1952" s="1"/>
    </row>
    <row r="1953" spans="20:20" x14ac:dyDescent="0.45">
      <c r="T1953" s="1"/>
    </row>
    <row r="1954" spans="20:20" x14ac:dyDescent="0.45">
      <c r="T1954" s="1"/>
    </row>
    <row r="1955" spans="20:20" x14ac:dyDescent="0.45">
      <c r="T1955" s="1"/>
    </row>
    <row r="1956" spans="20:20" x14ac:dyDescent="0.45">
      <c r="T1956" s="1"/>
    </row>
    <row r="1957" spans="20:20" x14ac:dyDescent="0.45">
      <c r="T1957" s="1"/>
    </row>
    <row r="1958" spans="20:20" x14ac:dyDescent="0.45">
      <c r="T1958" s="1"/>
    </row>
    <row r="1959" spans="20:20" x14ac:dyDescent="0.45">
      <c r="T1959" s="1"/>
    </row>
    <row r="1960" spans="20:20" x14ac:dyDescent="0.45">
      <c r="T1960" s="1"/>
    </row>
    <row r="1961" spans="20:20" x14ac:dyDescent="0.45">
      <c r="T1961" s="1"/>
    </row>
    <row r="1962" spans="20:20" x14ac:dyDescent="0.45">
      <c r="T1962" s="1"/>
    </row>
    <row r="1963" spans="20:20" x14ac:dyDescent="0.45">
      <c r="T1963" s="1"/>
    </row>
    <row r="1964" spans="20:20" x14ac:dyDescent="0.45">
      <c r="T1964" s="1"/>
    </row>
    <row r="1965" spans="20:20" x14ac:dyDescent="0.45">
      <c r="T1965" s="1"/>
    </row>
    <row r="1966" spans="20:20" x14ac:dyDescent="0.45">
      <c r="T1966" s="1"/>
    </row>
    <row r="1967" spans="20:20" x14ac:dyDescent="0.45">
      <c r="T1967" s="1"/>
    </row>
    <row r="1968" spans="20:20" x14ac:dyDescent="0.45">
      <c r="T1968" s="1"/>
    </row>
    <row r="1969" spans="20:20" x14ac:dyDescent="0.45">
      <c r="T1969" s="1"/>
    </row>
    <row r="1970" spans="20:20" x14ac:dyDescent="0.45">
      <c r="T1970" s="1"/>
    </row>
    <row r="1971" spans="20:20" x14ac:dyDescent="0.45">
      <c r="T1971" s="1"/>
    </row>
    <row r="1972" spans="20:20" x14ac:dyDescent="0.45">
      <c r="T1972" s="1"/>
    </row>
    <row r="1973" spans="20:20" x14ac:dyDescent="0.45">
      <c r="T1973" s="1"/>
    </row>
    <row r="1974" spans="20:20" x14ac:dyDescent="0.45">
      <c r="T1974" s="1"/>
    </row>
    <row r="1975" spans="20:20" x14ac:dyDescent="0.45">
      <c r="T1975" s="1"/>
    </row>
    <row r="1976" spans="20:20" x14ac:dyDescent="0.45">
      <c r="T1976" s="1"/>
    </row>
    <row r="1977" spans="20:20" x14ac:dyDescent="0.45">
      <c r="T1977" s="1"/>
    </row>
    <row r="1978" spans="20:20" x14ac:dyDescent="0.45">
      <c r="T1978" s="1"/>
    </row>
    <row r="1979" spans="20:20" x14ac:dyDescent="0.45">
      <c r="T1979" s="1"/>
    </row>
    <row r="1980" spans="20:20" x14ac:dyDescent="0.45">
      <c r="T1980" s="1"/>
    </row>
    <row r="1981" spans="20:20" x14ac:dyDescent="0.45">
      <c r="T1981" s="1"/>
    </row>
    <row r="1982" spans="20:20" x14ac:dyDescent="0.45">
      <c r="T1982" s="1"/>
    </row>
    <row r="1983" spans="20:20" x14ac:dyDescent="0.45">
      <c r="T1983" s="1"/>
    </row>
    <row r="1984" spans="20:20" x14ac:dyDescent="0.45">
      <c r="T1984" s="1"/>
    </row>
    <row r="1985" spans="20:20" x14ac:dyDescent="0.45">
      <c r="T1985" s="1"/>
    </row>
    <row r="1986" spans="20:20" x14ac:dyDescent="0.45">
      <c r="T1986" s="1"/>
    </row>
    <row r="1987" spans="20:20" x14ac:dyDescent="0.45">
      <c r="T1987" s="1"/>
    </row>
    <row r="1988" spans="20:20" x14ac:dyDescent="0.45">
      <c r="T1988" s="1"/>
    </row>
    <row r="1989" spans="20:20" x14ac:dyDescent="0.45">
      <c r="T1989" s="1"/>
    </row>
    <row r="1990" spans="20:20" x14ac:dyDescent="0.45">
      <c r="T1990" s="1"/>
    </row>
    <row r="1991" spans="20:20" x14ac:dyDescent="0.45">
      <c r="T1991" s="1"/>
    </row>
    <row r="1992" spans="20:20" x14ac:dyDescent="0.45">
      <c r="T1992" s="1"/>
    </row>
    <row r="1993" spans="20:20" x14ac:dyDescent="0.45">
      <c r="T1993" s="1"/>
    </row>
    <row r="1994" spans="20:20" x14ac:dyDescent="0.45">
      <c r="T1994" s="1"/>
    </row>
    <row r="1995" spans="20:20" x14ac:dyDescent="0.45">
      <c r="T1995" s="1"/>
    </row>
    <row r="1996" spans="20:20" x14ac:dyDescent="0.45">
      <c r="T1996" s="1"/>
    </row>
    <row r="1997" spans="20:20" x14ac:dyDescent="0.45">
      <c r="T1997" s="1"/>
    </row>
    <row r="1998" spans="20:20" x14ac:dyDescent="0.45">
      <c r="T1998" s="1"/>
    </row>
    <row r="1999" spans="20:20" x14ac:dyDescent="0.45">
      <c r="T1999" s="1"/>
    </row>
    <row r="2000" spans="20:20" x14ac:dyDescent="0.45">
      <c r="T2000" s="1"/>
    </row>
    <row r="2001" spans="20:20" x14ac:dyDescent="0.45">
      <c r="T2001" s="1"/>
    </row>
    <row r="2002" spans="20:20" x14ac:dyDescent="0.45">
      <c r="T2002" s="1"/>
    </row>
    <row r="2003" spans="20:20" x14ac:dyDescent="0.45">
      <c r="T2003" s="1"/>
    </row>
    <row r="2004" spans="20:20" x14ac:dyDescent="0.45">
      <c r="T2004" s="1"/>
    </row>
    <row r="2005" spans="20:20" x14ac:dyDescent="0.45">
      <c r="T2005" s="1"/>
    </row>
    <row r="2006" spans="20:20" x14ac:dyDescent="0.45">
      <c r="T2006" s="1"/>
    </row>
    <row r="2007" spans="20:20" x14ac:dyDescent="0.45">
      <c r="T2007" s="1"/>
    </row>
    <row r="2008" spans="20:20" x14ac:dyDescent="0.45">
      <c r="T2008" s="1"/>
    </row>
    <row r="2009" spans="20:20" x14ac:dyDescent="0.45">
      <c r="T2009" s="1"/>
    </row>
    <row r="2010" spans="20:20" x14ac:dyDescent="0.45">
      <c r="T2010" s="1"/>
    </row>
    <row r="2011" spans="20:20" x14ac:dyDescent="0.45">
      <c r="T2011" s="1"/>
    </row>
    <row r="2012" spans="20:20" x14ac:dyDescent="0.45">
      <c r="T2012" s="1"/>
    </row>
    <row r="2013" spans="20:20" x14ac:dyDescent="0.45">
      <c r="T2013" s="1"/>
    </row>
    <row r="2014" spans="20:20" x14ac:dyDescent="0.45">
      <c r="T2014" s="1"/>
    </row>
    <row r="2015" spans="20:20" x14ac:dyDescent="0.45">
      <c r="T2015" s="1"/>
    </row>
    <row r="2016" spans="20:20" x14ac:dyDescent="0.45">
      <c r="T2016" s="1"/>
    </row>
    <row r="2017" spans="20:20" x14ac:dyDescent="0.45">
      <c r="T2017" s="1"/>
    </row>
    <row r="2018" spans="20:20" x14ac:dyDescent="0.45">
      <c r="T2018" s="1"/>
    </row>
    <row r="2019" spans="20:20" x14ac:dyDescent="0.45">
      <c r="T2019" s="1"/>
    </row>
    <row r="2020" spans="20:20" x14ac:dyDescent="0.45">
      <c r="T2020" s="1"/>
    </row>
    <row r="2021" spans="20:20" x14ac:dyDescent="0.45">
      <c r="T2021" s="1"/>
    </row>
    <row r="2022" spans="20:20" x14ac:dyDescent="0.45">
      <c r="T2022" s="1"/>
    </row>
    <row r="2023" spans="20:20" x14ac:dyDescent="0.45">
      <c r="T2023" s="1"/>
    </row>
    <row r="2024" spans="20:20" x14ac:dyDescent="0.45">
      <c r="T2024" s="1"/>
    </row>
    <row r="2025" spans="20:20" x14ac:dyDescent="0.45">
      <c r="T2025" s="1"/>
    </row>
    <row r="2026" spans="20:20" x14ac:dyDescent="0.45">
      <c r="T2026" s="1"/>
    </row>
    <row r="2027" spans="20:20" x14ac:dyDescent="0.45">
      <c r="T2027" s="1"/>
    </row>
    <row r="2028" spans="20:20" x14ac:dyDescent="0.45">
      <c r="T2028" s="1"/>
    </row>
    <row r="2029" spans="20:20" x14ac:dyDescent="0.45">
      <c r="T2029" s="1"/>
    </row>
    <row r="2030" spans="20:20" x14ac:dyDescent="0.45">
      <c r="T2030" s="1"/>
    </row>
    <row r="2031" spans="20:20" x14ac:dyDescent="0.45">
      <c r="T2031" s="1"/>
    </row>
    <row r="2032" spans="20:20" x14ac:dyDescent="0.45">
      <c r="T2032" s="1"/>
    </row>
    <row r="2033" spans="20:20" x14ac:dyDescent="0.45">
      <c r="T2033" s="1"/>
    </row>
    <row r="2034" spans="20:20" x14ac:dyDescent="0.45">
      <c r="T2034" s="1"/>
    </row>
    <row r="2035" spans="20:20" x14ac:dyDescent="0.45">
      <c r="T2035" s="1"/>
    </row>
    <row r="2036" spans="20:20" x14ac:dyDescent="0.45">
      <c r="T2036" s="1"/>
    </row>
    <row r="2037" spans="20:20" x14ac:dyDescent="0.45">
      <c r="T2037" s="1"/>
    </row>
    <row r="2038" spans="20:20" x14ac:dyDescent="0.45">
      <c r="T2038" s="1"/>
    </row>
    <row r="2039" spans="20:20" x14ac:dyDescent="0.45">
      <c r="T2039" s="1"/>
    </row>
    <row r="2040" spans="20:20" x14ac:dyDescent="0.45">
      <c r="T2040" s="1"/>
    </row>
    <row r="2041" spans="20:20" x14ac:dyDescent="0.45">
      <c r="T2041" s="1"/>
    </row>
    <row r="2042" spans="20:20" x14ac:dyDescent="0.45">
      <c r="T2042" s="1"/>
    </row>
    <row r="2043" spans="20:20" x14ac:dyDescent="0.45">
      <c r="T2043" s="1"/>
    </row>
    <row r="2044" spans="20:20" x14ac:dyDescent="0.45">
      <c r="T2044" s="1"/>
    </row>
    <row r="2045" spans="20:20" x14ac:dyDescent="0.45">
      <c r="T2045" s="1"/>
    </row>
    <row r="2046" spans="20:20" x14ac:dyDescent="0.45">
      <c r="T2046" s="1"/>
    </row>
    <row r="2047" spans="20:20" x14ac:dyDescent="0.45">
      <c r="T2047" s="1"/>
    </row>
    <row r="2048" spans="20:20" x14ac:dyDescent="0.45">
      <c r="T2048" s="1"/>
    </row>
    <row r="2049" spans="20:20" x14ac:dyDescent="0.45">
      <c r="T2049" s="1"/>
    </row>
    <row r="2050" spans="20:20" x14ac:dyDescent="0.45">
      <c r="T2050" s="1"/>
    </row>
    <row r="2051" spans="20:20" x14ac:dyDescent="0.45">
      <c r="T2051" s="1"/>
    </row>
    <row r="2052" spans="20:20" x14ac:dyDescent="0.45">
      <c r="T2052" s="1"/>
    </row>
    <row r="2053" spans="20:20" x14ac:dyDescent="0.45">
      <c r="T2053" s="1"/>
    </row>
    <row r="2054" spans="20:20" x14ac:dyDescent="0.45">
      <c r="T2054" s="1"/>
    </row>
    <row r="2055" spans="20:20" x14ac:dyDescent="0.45">
      <c r="T2055" s="1"/>
    </row>
    <row r="2056" spans="20:20" x14ac:dyDescent="0.45">
      <c r="T2056" s="1"/>
    </row>
    <row r="2057" spans="20:20" x14ac:dyDescent="0.45">
      <c r="T2057" s="1"/>
    </row>
    <row r="2058" spans="20:20" x14ac:dyDescent="0.45">
      <c r="T2058" s="1"/>
    </row>
    <row r="2059" spans="20:20" x14ac:dyDescent="0.45">
      <c r="T2059" s="1"/>
    </row>
    <row r="2060" spans="20:20" x14ac:dyDescent="0.45">
      <c r="T2060" s="1"/>
    </row>
    <row r="2061" spans="20:20" x14ac:dyDescent="0.45">
      <c r="T2061" s="1"/>
    </row>
    <row r="2062" spans="20:20" x14ac:dyDescent="0.45">
      <c r="T2062" s="1"/>
    </row>
    <row r="2063" spans="20:20" x14ac:dyDescent="0.45">
      <c r="T2063" s="1"/>
    </row>
    <row r="2064" spans="20:20" x14ac:dyDescent="0.45">
      <c r="T2064" s="1"/>
    </row>
    <row r="2065" spans="20:20" x14ac:dyDescent="0.45">
      <c r="T2065" s="1"/>
    </row>
    <row r="2066" spans="20:20" x14ac:dyDescent="0.45">
      <c r="T2066" s="1"/>
    </row>
    <row r="2067" spans="20:20" x14ac:dyDescent="0.45">
      <c r="T2067" s="1"/>
    </row>
    <row r="2068" spans="20:20" x14ac:dyDescent="0.45">
      <c r="T2068" s="1"/>
    </row>
    <row r="2069" spans="20:20" x14ac:dyDescent="0.45">
      <c r="T2069" s="1"/>
    </row>
    <row r="2070" spans="20:20" x14ac:dyDescent="0.45">
      <c r="T2070" s="1"/>
    </row>
    <row r="2071" spans="20:20" x14ac:dyDescent="0.45">
      <c r="T2071" s="1"/>
    </row>
    <row r="2072" spans="20:20" x14ac:dyDescent="0.45">
      <c r="T2072" s="1"/>
    </row>
    <row r="2073" spans="20:20" x14ac:dyDescent="0.45">
      <c r="T2073" s="1"/>
    </row>
    <row r="2074" spans="20:20" x14ac:dyDescent="0.45">
      <c r="T2074" s="1"/>
    </row>
    <row r="2075" spans="20:20" x14ac:dyDescent="0.45">
      <c r="T2075" s="1"/>
    </row>
    <row r="2076" spans="20:20" x14ac:dyDescent="0.45">
      <c r="T2076" s="1"/>
    </row>
    <row r="2077" spans="20:20" x14ac:dyDescent="0.45">
      <c r="T2077" s="1"/>
    </row>
    <row r="2078" spans="20:20" x14ac:dyDescent="0.45">
      <c r="T2078" s="1"/>
    </row>
    <row r="2079" spans="20:20" x14ac:dyDescent="0.45">
      <c r="T2079" s="1"/>
    </row>
    <row r="2080" spans="20:20" x14ac:dyDescent="0.45">
      <c r="T2080" s="1"/>
    </row>
    <row r="2081" spans="20:20" x14ac:dyDescent="0.45">
      <c r="T2081" s="1"/>
    </row>
    <row r="2082" spans="20:20" x14ac:dyDescent="0.45">
      <c r="T2082" s="1"/>
    </row>
    <row r="2083" spans="20:20" x14ac:dyDescent="0.45">
      <c r="T2083" s="1"/>
    </row>
    <row r="2084" spans="20:20" x14ac:dyDescent="0.45">
      <c r="T2084" s="1"/>
    </row>
    <row r="2085" spans="20:20" x14ac:dyDescent="0.45">
      <c r="T2085" s="1"/>
    </row>
    <row r="2086" spans="20:20" x14ac:dyDescent="0.45">
      <c r="T2086" s="1"/>
    </row>
    <row r="2087" spans="20:20" x14ac:dyDescent="0.45">
      <c r="T2087" s="1"/>
    </row>
    <row r="2088" spans="20:20" x14ac:dyDescent="0.45">
      <c r="T2088" s="1"/>
    </row>
    <row r="2089" spans="20:20" x14ac:dyDescent="0.45">
      <c r="T2089" s="1"/>
    </row>
    <row r="2090" spans="20:20" x14ac:dyDescent="0.45">
      <c r="T2090" s="1"/>
    </row>
    <row r="2091" spans="20:20" x14ac:dyDescent="0.45">
      <c r="T2091" s="1"/>
    </row>
    <row r="2092" spans="20:20" x14ac:dyDescent="0.45">
      <c r="T2092" s="1"/>
    </row>
    <row r="2093" spans="20:20" x14ac:dyDescent="0.45">
      <c r="T2093" s="1"/>
    </row>
    <row r="2094" spans="20:20" x14ac:dyDescent="0.45">
      <c r="T2094" s="1"/>
    </row>
    <row r="2095" spans="20:20" x14ac:dyDescent="0.45">
      <c r="T2095" s="1"/>
    </row>
    <row r="2096" spans="20:20" x14ac:dyDescent="0.45">
      <c r="T2096" s="1"/>
    </row>
    <row r="2097" spans="20:20" x14ac:dyDescent="0.45">
      <c r="T2097" s="1"/>
    </row>
    <row r="2098" spans="20:20" x14ac:dyDescent="0.45">
      <c r="T2098" s="1"/>
    </row>
    <row r="2099" spans="20:20" x14ac:dyDescent="0.45">
      <c r="T2099" s="1"/>
    </row>
    <row r="2100" spans="20:20" x14ac:dyDescent="0.45">
      <c r="T2100" s="1"/>
    </row>
    <row r="2101" spans="20:20" x14ac:dyDescent="0.45">
      <c r="T2101" s="1"/>
    </row>
    <row r="2102" spans="20:20" x14ac:dyDescent="0.45">
      <c r="T2102" s="1"/>
    </row>
    <row r="2103" spans="20:20" x14ac:dyDescent="0.45">
      <c r="T2103" s="1"/>
    </row>
    <row r="2104" spans="20:20" x14ac:dyDescent="0.45">
      <c r="T2104" s="1"/>
    </row>
    <row r="2105" spans="20:20" x14ac:dyDescent="0.45">
      <c r="T2105" s="1"/>
    </row>
    <row r="2106" spans="20:20" x14ac:dyDescent="0.45">
      <c r="T2106" s="1"/>
    </row>
    <row r="2107" spans="20:20" x14ac:dyDescent="0.45">
      <c r="T2107" s="1"/>
    </row>
    <row r="2108" spans="20:20" x14ac:dyDescent="0.45">
      <c r="T2108" s="1"/>
    </row>
    <row r="2109" spans="20:20" x14ac:dyDescent="0.45">
      <c r="T2109" s="1"/>
    </row>
    <row r="2110" spans="20:20" x14ac:dyDescent="0.45">
      <c r="T2110" s="1"/>
    </row>
    <row r="2111" spans="20:20" x14ac:dyDescent="0.45">
      <c r="T2111" s="1"/>
    </row>
    <row r="2112" spans="20:20" x14ac:dyDescent="0.45">
      <c r="T2112" s="1"/>
    </row>
    <row r="2113" spans="20:20" x14ac:dyDescent="0.45">
      <c r="T2113" s="1"/>
    </row>
    <row r="2114" spans="20:20" x14ac:dyDescent="0.45">
      <c r="T2114" s="1"/>
    </row>
    <row r="2115" spans="20:20" x14ac:dyDescent="0.45">
      <c r="T2115" s="1"/>
    </row>
    <row r="2116" spans="20:20" x14ac:dyDescent="0.45">
      <c r="T2116" s="1"/>
    </row>
    <row r="2117" spans="20:20" x14ac:dyDescent="0.45">
      <c r="T2117" s="1"/>
    </row>
    <row r="2118" spans="20:20" x14ac:dyDescent="0.45">
      <c r="T2118" s="1"/>
    </row>
    <row r="2119" spans="20:20" x14ac:dyDescent="0.45">
      <c r="T2119" s="1"/>
    </row>
    <row r="2120" spans="20:20" x14ac:dyDescent="0.45">
      <c r="T2120" s="1"/>
    </row>
    <row r="2121" spans="20:20" x14ac:dyDescent="0.45">
      <c r="T2121" s="1"/>
    </row>
    <row r="2122" spans="20:20" x14ac:dyDescent="0.45">
      <c r="T2122" s="1"/>
    </row>
    <row r="2123" spans="20:20" x14ac:dyDescent="0.45">
      <c r="T2123" s="1"/>
    </row>
    <row r="2124" spans="20:20" x14ac:dyDescent="0.45">
      <c r="T2124" s="1"/>
    </row>
    <row r="2125" spans="20:20" x14ac:dyDescent="0.45">
      <c r="T2125" s="1"/>
    </row>
    <row r="2126" spans="20:20" x14ac:dyDescent="0.45">
      <c r="T2126" s="1"/>
    </row>
    <row r="2127" spans="20:20" x14ac:dyDescent="0.45">
      <c r="T2127" s="1"/>
    </row>
    <row r="2128" spans="20:20" x14ac:dyDescent="0.45">
      <c r="T2128" s="1"/>
    </row>
    <row r="2129" spans="20:20" x14ac:dyDescent="0.45">
      <c r="T2129" s="1"/>
    </row>
    <row r="2130" spans="20:20" x14ac:dyDescent="0.45">
      <c r="T2130" s="1"/>
    </row>
    <row r="2131" spans="20:20" x14ac:dyDescent="0.45">
      <c r="T2131" s="1"/>
    </row>
    <row r="2132" spans="20:20" x14ac:dyDescent="0.45">
      <c r="T2132" s="1"/>
    </row>
    <row r="2133" spans="20:20" x14ac:dyDescent="0.45">
      <c r="T2133" s="1"/>
    </row>
    <row r="2134" spans="20:20" x14ac:dyDescent="0.45">
      <c r="T2134" s="1"/>
    </row>
    <row r="2135" spans="20:20" x14ac:dyDescent="0.45">
      <c r="T2135" s="1"/>
    </row>
    <row r="2136" spans="20:20" x14ac:dyDescent="0.45">
      <c r="T2136" s="1"/>
    </row>
    <row r="2137" spans="20:20" x14ac:dyDescent="0.45">
      <c r="T2137" s="1"/>
    </row>
    <row r="2138" spans="20:20" x14ac:dyDescent="0.45">
      <c r="T2138" s="1"/>
    </row>
    <row r="2139" spans="20:20" x14ac:dyDescent="0.45">
      <c r="T2139" s="1"/>
    </row>
    <row r="2140" spans="20:20" x14ac:dyDescent="0.45">
      <c r="T2140" s="1"/>
    </row>
    <row r="2141" spans="20:20" x14ac:dyDescent="0.45">
      <c r="T2141" s="1"/>
    </row>
    <row r="2142" spans="20:20" x14ac:dyDescent="0.45">
      <c r="T2142" s="1"/>
    </row>
    <row r="2143" spans="20:20" x14ac:dyDescent="0.45">
      <c r="T2143" s="1"/>
    </row>
    <row r="2144" spans="20:20" x14ac:dyDescent="0.45">
      <c r="T2144" s="1"/>
    </row>
    <row r="2145" spans="20:20" x14ac:dyDescent="0.45">
      <c r="T2145" s="1"/>
    </row>
    <row r="2146" spans="20:20" x14ac:dyDescent="0.45">
      <c r="T2146" s="1"/>
    </row>
    <row r="2147" spans="20:20" x14ac:dyDescent="0.45">
      <c r="T2147" s="1"/>
    </row>
    <row r="2148" spans="20:20" x14ac:dyDescent="0.45">
      <c r="T2148" s="1"/>
    </row>
    <row r="2149" spans="20:20" x14ac:dyDescent="0.45">
      <c r="T2149" s="1"/>
    </row>
    <row r="2150" spans="20:20" x14ac:dyDescent="0.45">
      <c r="T2150" s="1"/>
    </row>
    <row r="2151" spans="20:20" x14ac:dyDescent="0.45">
      <c r="T2151" s="1"/>
    </row>
    <row r="2152" spans="20:20" x14ac:dyDescent="0.45">
      <c r="T2152" s="1"/>
    </row>
    <row r="2153" spans="20:20" x14ac:dyDescent="0.45">
      <c r="T2153" s="1"/>
    </row>
    <row r="2154" spans="20:20" x14ac:dyDescent="0.45">
      <c r="T2154" s="1"/>
    </row>
    <row r="2155" spans="20:20" x14ac:dyDescent="0.45">
      <c r="T2155" s="1"/>
    </row>
    <row r="2156" spans="20:20" x14ac:dyDescent="0.45">
      <c r="T2156" s="1"/>
    </row>
    <row r="2157" spans="20:20" x14ac:dyDescent="0.45">
      <c r="T2157" s="1"/>
    </row>
    <row r="2158" spans="20:20" x14ac:dyDescent="0.45">
      <c r="T2158" s="1"/>
    </row>
    <row r="2159" spans="20:20" x14ac:dyDescent="0.45">
      <c r="T2159" s="1"/>
    </row>
    <row r="2160" spans="20:20" x14ac:dyDescent="0.45">
      <c r="T2160" s="1"/>
    </row>
    <row r="2161" spans="20:20" x14ac:dyDescent="0.45">
      <c r="T2161" s="1"/>
    </row>
    <row r="2162" spans="20:20" x14ac:dyDescent="0.45">
      <c r="T2162" s="1"/>
    </row>
    <row r="2163" spans="20:20" x14ac:dyDescent="0.45">
      <c r="T2163" s="1"/>
    </row>
    <row r="2164" spans="20:20" x14ac:dyDescent="0.45">
      <c r="T2164" s="1"/>
    </row>
    <row r="2165" spans="20:20" x14ac:dyDescent="0.45">
      <c r="T2165" s="1"/>
    </row>
    <row r="2166" spans="20:20" x14ac:dyDescent="0.45">
      <c r="T2166" s="1"/>
    </row>
    <row r="2167" spans="20:20" x14ac:dyDescent="0.45">
      <c r="T2167" s="1"/>
    </row>
    <row r="2168" spans="20:20" x14ac:dyDescent="0.45">
      <c r="T2168" s="1"/>
    </row>
    <row r="2169" spans="20:20" x14ac:dyDescent="0.45">
      <c r="T2169" s="1"/>
    </row>
    <row r="2170" spans="20:20" x14ac:dyDescent="0.45">
      <c r="T2170" s="1"/>
    </row>
    <row r="2171" spans="20:20" x14ac:dyDescent="0.45">
      <c r="T2171" s="1"/>
    </row>
    <row r="2172" spans="20:20" x14ac:dyDescent="0.45">
      <c r="T2172" s="1"/>
    </row>
    <row r="2173" spans="20:20" x14ac:dyDescent="0.45">
      <c r="T2173" s="1"/>
    </row>
    <row r="2174" spans="20:20" x14ac:dyDescent="0.45">
      <c r="T2174" s="1"/>
    </row>
    <row r="2175" spans="20:20" x14ac:dyDescent="0.45">
      <c r="T2175" s="1"/>
    </row>
    <row r="2176" spans="20:20" x14ac:dyDescent="0.45">
      <c r="T2176" s="1"/>
    </row>
    <row r="2177" spans="20:20" x14ac:dyDescent="0.45">
      <c r="T2177" s="1"/>
    </row>
    <row r="2178" spans="20:20" x14ac:dyDescent="0.45">
      <c r="T2178" s="1"/>
    </row>
    <row r="2179" spans="20:20" x14ac:dyDescent="0.45">
      <c r="T2179" s="1"/>
    </row>
    <row r="2180" spans="20:20" x14ac:dyDescent="0.45">
      <c r="T2180" s="1"/>
    </row>
    <row r="2181" spans="20:20" x14ac:dyDescent="0.45">
      <c r="T2181" s="1"/>
    </row>
    <row r="2182" spans="20:20" x14ac:dyDescent="0.45">
      <c r="T2182" s="1"/>
    </row>
    <row r="2183" spans="20:20" x14ac:dyDescent="0.45">
      <c r="T2183" s="1"/>
    </row>
    <row r="2184" spans="20:20" x14ac:dyDescent="0.45">
      <c r="T2184" s="1"/>
    </row>
    <row r="2185" spans="20:20" x14ac:dyDescent="0.45">
      <c r="T2185" s="1"/>
    </row>
    <row r="2186" spans="20:20" x14ac:dyDescent="0.45">
      <c r="T2186" s="1"/>
    </row>
    <row r="2187" spans="20:20" x14ac:dyDescent="0.45">
      <c r="T2187" s="1"/>
    </row>
    <row r="2188" spans="20:20" x14ac:dyDescent="0.45">
      <c r="T2188" s="1"/>
    </row>
    <row r="2189" spans="20:20" x14ac:dyDescent="0.45">
      <c r="T2189" s="1"/>
    </row>
    <row r="2190" spans="20:20" x14ac:dyDescent="0.45">
      <c r="T2190" s="1"/>
    </row>
    <row r="2191" spans="20:20" x14ac:dyDescent="0.45">
      <c r="T2191" s="1"/>
    </row>
    <row r="2192" spans="20:20" x14ac:dyDescent="0.45">
      <c r="T2192" s="1"/>
    </row>
    <row r="2193" spans="20:20" x14ac:dyDescent="0.45">
      <c r="T2193" s="1"/>
    </row>
    <row r="2194" spans="20:20" x14ac:dyDescent="0.45">
      <c r="T2194" s="1"/>
    </row>
    <row r="2195" spans="20:20" x14ac:dyDescent="0.45">
      <c r="T2195" s="1"/>
    </row>
    <row r="2196" spans="20:20" x14ac:dyDescent="0.45">
      <c r="T2196" s="1"/>
    </row>
    <row r="2197" spans="20:20" x14ac:dyDescent="0.45">
      <c r="T2197" s="1"/>
    </row>
    <row r="2198" spans="20:20" x14ac:dyDescent="0.45">
      <c r="T2198" s="1"/>
    </row>
    <row r="2199" spans="20:20" x14ac:dyDescent="0.45">
      <c r="T2199" s="1"/>
    </row>
    <row r="2200" spans="20:20" x14ac:dyDescent="0.45">
      <c r="T2200" s="1"/>
    </row>
    <row r="2201" spans="20:20" x14ac:dyDescent="0.45">
      <c r="T2201" s="1"/>
    </row>
    <row r="2202" spans="20:20" x14ac:dyDescent="0.45">
      <c r="T2202" s="1"/>
    </row>
    <row r="2203" spans="20:20" x14ac:dyDescent="0.45">
      <c r="T2203" s="1"/>
    </row>
    <row r="2204" spans="20:20" x14ac:dyDescent="0.45">
      <c r="T2204" s="1"/>
    </row>
    <row r="2205" spans="20:20" x14ac:dyDescent="0.45">
      <c r="T2205" s="1"/>
    </row>
    <row r="2206" spans="20:20" x14ac:dyDescent="0.45">
      <c r="T2206" s="1"/>
    </row>
    <row r="2207" spans="20:20" x14ac:dyDescent="0.45">
      <c r="T2207" s="1"/>
    </row>
    <row r="2208" spans="20:20" x14ac:dyDescent="0.45">
      <c r="T2208" s="1"/>
    </row>
    <row r="2209" spans="20:20" x14ac:dyDescent="0.45">
      <c r="T2209" s="1"/>
    </row>
    <row r="2210" spans="20:20" x14ac:dyDescent="0.45">
      <c r="T2210" s="1"/>
    </row>
    <row r="2211" spans="20:20" x14ac:dyDescent="0.45">
      <c r="T2211" s="1"/>
    </row>
    <row r="2212" spans="20:20" x14ac:dyDescent="0.45">
      <c r="T2212" s="1"/>
    </row>
    <row r="2213" spans="20:20" x14ac:dyDescent="0.45">
      <c r="T2213" s="1"/>
    </row>
    <row r="2214" spans="20:20" x14ac:dyDescent="0.45">
      <c r="T2214" s="1"/>
    </row>
    <row r="2215" spans="20:20" x14ac:dyDescent="0.45">
      <c r="T2215" s="1"/>
    </row>
    <row r="2216" spans="20:20" x14ac:dyDescent="0.45">
      <c r="T2216" s="1"/>
    </row>
    <row r="2217" spans="20:20" x14ac:dyDescent="0.45">
      <c r="T2217" s="1"/>
    </row>
    <row r="2218" spans="20:20" x14ac:dyDescent="0.45">
      <c r="T2218" s="1"/>
    </row>
    <row r="2219" spans="20:20" x14ac:dyDescent="0.45">
      <c r="T2219" s="1"/>
    </row>
    <row r="2220" spans="20:20" x14ac:dyDescent="0.45">
      <c r="T2220" s="1"/>
    </row>
    <row r="2221" spans="20:20" x14ac:dyDescent="0.45">
      <c r="T2221" s="1"/>
    </row>
    <row r="2222" spans="20:20" x14ac:dyDescent="0.45">
      <c r="T2222" s="1"/>
    </row>
    <row r="2223" spans="20:20" x14ac:dyDescent="0.45">
      <c r="T2223" s="1"/>
    </row>
    <row r="2224" spans="20:20" x14ac:dyDescent="0.45">
      <c r="T2224" s="1"/>
    </row>
    <row r="2225" spans="20:20" x14ac:dyDescent="0.45">
      <c r="T2225" s="1"/>
    </row>
    <row r="2226" spans="20:20" x14ac:dyDescent="0.45">
      <c r="T2226" s="1"/>
    </row>
    <row r="2227" spans="20:20" x14ac:dyDescent="0.45">
      <c r="T2227" s="1"/>
    </row>
    <row r="2228" spans="20:20" x14ac:dyDescent="0.45">
      <c r="T2228" s="1"/>
    </row>
    <row r="2229" spans="20:20" x14ac:dyDescent="0.45">
      <c r="T2229" s="1"/>
    </row>
    <row r="2230" spans="20:20" x14ac:dyDescent="0.45">
      <c r="T2230" s="1"/>
    </row>
    <row r="2231" spans="20:20" x14ac:dyDescent="0.45">
      <c r="T2231" s="1"/>
    </row>
    <row r="2232" spans="20:20" x14ac:dyDescent="0.45">
      <c r="T2232" s="1"/>
    </row>
    <row r="2233" spans="20:20" x14ac:dyDescent="0.45">
      <c r="T2233" s="1"/>
    </row>
    <row r="2234" spans="20:20" x14ac:dyDescent="0.45">
      <c r="T2234" s="1"/>
    </row>
    <row r="2235" spans="20:20" x14ac:dyDescent="0.45">
      <c r="T2235" s="1"/>
    </row>
    <row r="2236" spans="20:20" x14ac:dyDescent="0.45">
      <c r="T2236" s="1"/>
    </row>
    <row r="2237" spans="20:20" x14ac:dyDescent="0.45">
      <c r="T2237" s="1"/>
    </row>
    <row r="2238" spans="20:20" x14ac:dyDescent="0.45">
      <c r="T2238" s="1"/>
    </row>
    <row r="2239" spans="20:20" x14ac:dyDescent="0.45">
      <c r="T2239" s="1"/>
    </row>
    <row r="2240" spans="20:20" x14ac:dyDescent="0.45">
      <c r="T2240" s="1"/>
    </row>
    <row r="2241" spans="20:20" x14ac:dyDescent="0.45">
      <c r="T2241" s="1"/>
    </row>
    <row r="2242" spans="20:20" x14ac:dyDescent="0.45">
      <c r="T2242" s="1"/>
    </row>
    <row r="2243" spans="20:20" x14ac:dyDescent="0.45">
      <c r="T2243" s="1"/>
    </row>
    <row r="2244" spans="20:20" x14ac:dyDescent="0.45">
      <c r="T2244" s="1"/>
    </row>
    <row r="2245" spans="20:20" x14ac:dyDescent="0.45">
      <c r="T2245" s="1"/>
    </row>
    <row r="2246" spans="20:20" x14ac:dyDescent="0.45">
      <c r="T2246" s="1"/>
    </row>
    <row r="2247" spans="20:20" x14ac:dyDescent="0.45">
      <c r="T2247" s="1"/>
    </row>
    <row r="2248" spans="20:20" x14ac:dyDescent="0.45">
      <c r="T2248" s="1"/>
    </row>
    <row r="2249" spans="20:20" x14ac:dyDescent="0.45">
      <c r="T2249" s="1"/>
    </row>
    <row r="2250" spans="20:20" x14ac:dyDescent="0.45">
      <c r="T2250" s="1"/>
    </row>
    <row r="2251" spans="20:20" x14ac:dyDescent="0.45">
      <c r="T2251" s="1"/>
    </row>
    <row r="2252" spans="20:20" x14ac:dyDescent="0.45">
      <c r="T2252" s="1"/>
    </row>
    <row r="2253" spans="20:20" x14ac:dyDescent="0.45">
      <c r="T2253" s="1"/>
    </row>
    <row r="2254" spans="20:20" x14ac:dyDescent="0.45">
      <c r="T2254" s="1"/>
    </row>
    <row r="2255" spans="20:20" x14ac:dyDescent="0.45">
      <c r="T2255" s="1"/>
    </row>
    <row r="2256" spans="20:20" x14ac:dyDescent="0.45">
      <c r="T2256" s="1"/>
    </row>
    <row r="2257" spans="20:20" x14ac:dyDescent="0.45">
      <c r="T2257" s="1"/>
    </row>
    <row r="2258" spans="20:20" x14ac:dyDescent="0.45">
      <c r="T2258" s="1"/>
    </row>
    <row r="2259" spans="20:20" x14ac:dyDescent="0.45">
      <c r="T2259" s="1"/>
    </row>
    <row r="2260" spans="20:20" x14ac:dyDescent="0.45">
      <c r="T2260" s="1"/>
    </row>
    <row r="2261" spans="20:20" x14ac:dyDescent="0.45">
      <c r="T2261" s="1"/>
    </row>
    <row r="2262" spans="20:20" x14ac:dyDescent="0.45">
      <c r="T2262" s="1"/>
    </row>
    <row r="2263" spans="20:20" x14ac:dyDescent="0.45">
      <c r="T2263" s="1"/>
    </row>
    <row r="2264" spans="20:20" x14ac:dyDescent="0.45">
      <c r="T2264" s="1"/>
    </row>
    <row r="2265" spans="20:20" x14ac:dyDescent="0.45">
      <c r="T2265" s="1"/>
    </row>
    <row r="2266" spans="20:20" x14ac:dyDescent="0.45">
      <c r="T2266" s="1"/>
    </row>
    <row r="2267" spans="20:20" x14ac:dyDescent="0.45">
      <c r="T2267" s="1"/>
    </row>
    <row r="2268" spans="20:20" x14ac:dyDescent="0.45">
      <c r="T2268" s="1"/>
    </row>
    <row r="2269" spans="20:20" x14ac:dyDescent="0.45">
      <c r="T2269" s="1"/>
    </row>
    <row r="2270" spans="20:20" x14ac:dyDescent="0.45">
      <c r="T2270" s="1"/>
    </row>
    <row r="2271" spans="20:20" x14ac:dyDescent="0.45">
      <c r="T2271" s="1"/>
    </row>
    <row r="2272" spans="20:20" x14ac:dyDescent="0.45">
      <c r="T2272" s="1"/>
    </row>
    <row r="2273" spans="20:20" x14ac:dyDescent="0.45">
      <c r="T2273" s="1"/>
    </row>
    <row r="2274" spans="20:20" x14ac:dyDescent="0.45">
      <c r="T2274" s="1"/>
    </row>
    <row r="2275" spans="20:20" x14ac:dyDescent="0.45">
      <c r="T2275" s="1"/>
    </row>
    <row r="2276" spans="20:20" x14ac:dyDescent="0.45">
      <c r="T2276" s="1"/>
    </row>
    <row r="2277" spans="20:20" x14ac:dyDescent="0.45">
      <c r="T2277" s="1"/>
    </row>
    <row r="2278" spans="20:20" x14ac:dyDescent="0.45">
      <c r="T2278" s="1"/>
    </row>
    <row r="2279" spans="20:20" x14ac:dyDescent="0.45">
      <c r="T2279" s="1"/>
    </row>
    <row r="2280" spans="20:20" x14ac:dyDescent="0.45">
      <c r="T2280" s="1"/>
    </row>
    <row r="2281" spans="20:20" x14ac:dyDescent="0.45">
      <c r="T2281" s="1"/>
    </row>
    <row r="2282" spans="20:20" x14ac:dyDescent="0.45">
      <c r="T2282" s="1"/>
    </row>
    <row r="2283" spans="20:20" x14ac:dyDescent="0.45">
      <c r="T2283" s="1"/>
    </row>
    <row r="2284" spans="20:20" x14ac:dyDescent="0.45">
      <c r="T2284" s="1"/>
    </row>
    <row r="2285" spans="20:20" x14ac:dyDescent="0.45">
      <c r="T2285" s="1"/>
    </row>
    <row r="2286" spans="20:20" x14ac:dyDescent="0.45">
      <c r="T2286" s="1"/>
    </row>
    <row r="2287" spans="20:20" x14ac:dyDescent="0.45">
      <c r="T2287" s="1"/>
    </row>
    <row r="2288" spans="20:20" x14ac:dyDescent="0.45">
      <c r="T2288" s="1"/>
    </row>
    <row r="2289" spans="20:20" x14ac:dyDescent="0.45">
      <c r="T2289" s="1"/>
    </row>
    <row r="2290" spans="20:20" x14ac:dyDescent="0.45">
      <c r="T2290" s="1"/>
    </row>
    <row r="2291" spans="20:20" x14ac:dyDescent="0.45">
      <c r="T2291" s="1"/>
    </row>
    <row r="2292" spans="20:20" x14ac:dyDescent="0.45">
      <c r="T2292" s="1"/>
    </row>
    <row r="2293" spans="20:20" x14ac:dyDescent="0.45">
      <c r="T2293" s="1"/>
    </row>
    <row r="2294" spans="20:20" x14ac:dyDescent="0.45">
      <c r="T2294" s="1"/>
    </row>
    <row r="2295" spans="20:20" x14ac:dyDescent="0.45">
      <c r="T2295" s="1"/>
    </row>
    <row r="2296" spans="20:20" x14ac:dyDescent="0.45">
      <c r="T2296" s="1"/>
    </row>
    <row r="2297" spans="20:20" x14ac:dyDescent="0.45">
      <c r="T2297" s="1"/>
    </row>
    <row r="2298" spans="20:20" x14ac:dyDescent="0.45">
      <c r="T2298" s="1"/>
    </row>
    <row r="2299" spans="20:20" x14ac:dyDescent="0.45">
      <c r="T2299" s="1"/>
    </row>
    <row r="2300" spans="20:20" x14ac:dyDescent="0.45">
      <c r="T2300" s="1"/>
    </row>
    <row r="2301" spans="20:20" x14ac:dyDescent="0.45">
      <c r="T2301" s="1"/>
    </row>
    <row r="2302" spans="20:20" x14ac:dyDescent="0.45">
      <c r="T2302" s="1"/>
    </row>
    <row r="2303" spans="20:20" x14ac:dyDescent="0.45">
      <c r="T2303" s="1"/>
    </row>
    <row r="2304" spans="20:20" x14ac:dyDescent="0.45">
      <c r="T2304" s="1"/>
    </row>
    <row r="2305" spans="20:20" x14ac:dyDescent="0.45">
      <c r="T2305" s="1"/>
    </row>
    <row r="2306" spans="20:20" x14ac:dyDescent="0.45">
      <c r="T2306" s="1"/>
    </row>
    <row r="2307" spans="20:20" x14ac:dyDescent="0.45">
      <c r="T2307" s="1"/>
    </row>
    <row r="2308" spans="20:20" x14ac:dyDescent="0.45">
      <c r="T2308" s="1"/>
    </row>
    <row r="2309" spans="20:20" x14ac:dyDescent="0.45">
      <c r="T2309" s="1"/>
    </row>
    <row r="2310" spans="20:20" x14ac:dyDescent="0.45">
      <c r="T2310" s="1"/>
    </row>
    <row r="2311" spans="20:20" x14ac:dyDescent="0.45">
      <c r="T2311" s="1"/>
    </row>
    <row r="2312" spans="20:20" x14ac:dyDescent="0.45">
      <c r="T2312" s="1"/>
    </row>
    <row r="2313" spans="20:20" x14ac:dyDescent="0.45">
      <c r="T2313" s="1"/>
    </row>
    <row r="2314" spans="20:20" x14ac:dyDescent="0.45">
      <c r="T2314" s="1"/>
    </row>
    <row r="2315" spans="20:20" x14ac:dyDescent="0.45">
      <c r="T2315" s="1"/>
    </row>
    <row r="2316" spans="20:20" x14ac:dyDescent="0.45">
      <c r="T2316" s="1"/>
    </row>
    <row r="2317" spans="20:20" x14ac:dyDescent="0.45">
      <c r="T2317" s="1"/>
    </row>
    <row r="2318" spans="20:20" x14ac:dyDescent="0.45">
      <c r="T2318" s="1"/>
    </row>
    <row r="2319" spans="20:20" x14ac:dyDescent="0.45">
      <c r="T2319" s="1"/>
    </row>
    <row r="2320" spans="20:20" x14ac:dyDescent="0.45">
      <c r="T2320" s="1"/>
    </row>
    <row r="2321" spans="20:20" x14ac:dyDescent="0.45">
      <c r="T2321" s="1"/>
    </row>
    <row r="2322" spans="20:20" x14ac:dyDescent="0.45">
      <c r="T2322" s="1"/>
    </row>
    <row r="2323" spans="20:20" x14ac:dyDescent="0.45">
      <c r="T2323" s="1"/>
    </row>
    <row r="2324" spans="20:20" x14ac:dyDescent="0.45">
      <c r="T2324" s="1"/>
    </row>
    <row r="2325" spans="20:20" x14ac:dyDescent="0.45">
      <c r="T2325" s="1"/>
    </row>
    <row r="2326" spans="20:20" x14ac:dyDescent="0.45">
      <c r="T2326" s="1"/>
    </row>
    <row r="2327" spans="20:20" x14ac:dyDescent="0.45">
      <c r="T2327" s="1"/>
    </row>
    <row r="2328" spans="20:20" x14ac:dyDescent="0.45">
      <c r="T2328" s="1"/>
    </row>
    <row r="2329" spans="20:20" x14ac:dyDescent="0.45">
      <c r="T2329" s="1"/>
    </row>
    <row r="2330" spans="20:20" x14ac:dyDescent="0.45">
      <c r="T2330" s="1"/>
    </row>
    <row r="2331" spans="20:20" x14ac:dyDescent="0.45">
      <c r="T2331" s="1"/>
    </row>
    <row r="2332" spans="20:20" x14ac:dyDescent="0.45">
      <c r="T2332" s="1"/>
    </row>
    <row r="2333" spans="20:20" x14ac:dyDescent="0.45">
      <c r="T2333" s="1"/>
    </row>
    <row r="2334" spans="20:20" x14ac:dyDescent="0.45">
      <c r="T2334" s="1"/>
    </row>
    <row r="2335" spans="20:20" x14ac:dyDescent="0.45">
      <c r="T2335" s="1"/>
    </row>
    <row r="2336" spans="20:20" x14ac:dyDescent="0.45">
      <c r="T2336" s="1"/>
    </row>
    <row r="2337" spans="20:20" x14ac:dyDescent="0.45">
      <c r="T2337" s="1"/>
    </row>
    <row r="2338" spans="20:20" x14ac:dyDescent="0.45">
      <c r="T2338" s="1"/>
    </row>
    <row r="2339" spans="20:20" x14ac:dyDescent="0.45">
      <c r="T2339" s="1"/>
    </row>
    <row r="2340" spans="20:20" x14ac:dyDescent="0.45">
      <c r="T2340" s="1"/>
    </row>
    <row r="2341" spans="20:20" x14ac:dyDescent="0.45">
      <c r="T2341" s="1"/>
    </row>
    <row r="2342" spans="20:20" x14ac:dyDescent="0.45">
      <c r="T2342" s="1"/>
    </row>
    <row r="2343" spans="20:20" x14ac:dyDescent="0.45">
      <c r="T2343" s="1"/>
    </row>
    <row r="2344" spans="20:20" x14ac:dyDescent="0.45">
      <c r="T2344" s="1"/>
    </row>
    <row r="2345" spans="20:20" x14ac:dyDescent="0.45">
      <c r="T2345" s="1"/>
    </row>
    <row r="2346" spans="20:20" x14ac:dyDescent="0.45">
      <c r="T2346" s="1"/>
    </row>
    <row r="2347" spans="20:20" x14ac:dyDescent="0.45">
      <c r="T2347" s="1"/>
    </row>
    <row r="2348" spans="20:20" x14ac:dyDescent="0.45">
      <c r="T2348" s="1"/>
    </row>
    <row r="2349" spans="20:20" x14ac:dyDescent="0.45">
      <c r="T2349" s="1"/>
    </row>
    <row r="2350" spans="20:20" x14ac:dyDescent="0.45">
      <c r="T2350" s="1"/>
    </row>
    <row r="2351" spans="20:20" x14ac:dyDescent="0.45">
      <c r="T2351" s="1"/>
    </row>
    <row r="2352" spans="20:20" x14ac:dyDescent="0.45">
      <c r="T2352" s="1"/>
    </row>
    <row r="2353" spans="20:20" x14ac:dyDescent="0.45">
      <c r="T2353" s="1"/>
    </row>
    <row r="2354" spans="20:20" x14ac:dyDescent="0.45">
      <c r="T2354" s="1"/>
    </row>
    <row r="2355" spans="20:20" x14ac:dyDescent="0.45">
      <c r="T2355" s="1"/>
    </row>
    <row r="2356" spans="20:20" x14ac:dyDescent="0.45">
      <c r="T2356" s="1"/>
    </row>
    <row r="2357" spans="20:20" x14ac:dyDescent="0.45">
      <c r="T2357" s="1"/>
    </row>
    <row r="2358" spans="20:20" x14ac:dyDescent="0.45">
      <c r="T2358" s="1"/>
    </row>
    <row r="2359" spans="20:20" x14ac:dyDescent="0.45">
      <c r="T2359" s="1"/>
    </row>
    <row r="2360" spans="20:20" x14ac:dyDescent="0.45">
      <c r="T2360" s="1"/>
    </row>
    <row r="2361" spans="20:20" x14ac:dyDescent="0.45">
      <c r="T2361" s="1"/>
    </row>
    <row r="2362" spans="20:20" x14ac:dyDescent="0.45">
      <c r="T2362" s="1"/>
    </row>
    <row r="2363" spans="20:20" x14ac:dyDescent="0.45">
      <c r="T2363" s="1"/>
    </row>
    <row r="2364" spans="20:20" x14ac:dyDescent="0.45">
      <c r="T2364" s="1"/>
    </row>
    <row r="2365" spans="20:20" x14ac:dyDescent="0.45">
      <c r="T2365" s="1"/>
    </row>
    <row r="2366" spans="20:20" x14ac:dyDescent="0.45">
      <c r="T2366" s="1"/>
    </row>
    <row r="2367" spans="20:20" x14ac:dyDescent="0.45">
      <c r="T2367" s="1"/>
    </row>
    <row r="2368" spans="20:20" x14ac:dyDescent="0.45">
      <c r="T2368" s="1"/>
    </row>
    <row r="2369" spans="20:20" x14ac:dyDescent="0.45">
      <c r="T2369" s="1"/>
    </row>
    <row r="2370" spans="20:20" x14ac:dyDescent="0.45">
      <c r="T2370" s="1"/>
    </row>
    <row r="2371" spans="20:20" x14ac:dyDescent="0.45">
      <c r="T2371" s="1"/>
    </row>
    <row r="2372" spans="20:20" x14ac:dyDescent="0.45">
      <c r="T2372" s="1"/>
    </row>
    <row r="2373" spans="20:20" x14ac:dyDescent="0.45">
      <c r="T2373" s="1"/>
    </row>
    <row r="2374" spans="20:20" x14ac:dyDescent="0.45">
      <c r="T2374" s="1"/>
    </row>
    <row r="2375" spans="20:20" x14ac:dyDescent="0.45">
      <c r="T2375" s="1"/>
    </row>
    <row r="2376" spans="20:20" x14ac:dyDescent="0.45">
      <c r="T2376" s="1"/>
    </row>
    <row r="2377" spans="20:20" x14ac:dyDescent="0.45">
      <c r="T2377" s="1"/>
    </row>
    <row r="2378" spans="20:20" x14ac:dyDescent="0.45">
      <c r="T2378" s="1"/>
    </row>
    <row r="2379" spans="20:20" x14ac:dyDescent="0.45">
      <c r="T2379" s="1"/>
    </row>
    <row r="2380" spans="20:20" x14ac:dyDescent="0.45">
      <c r="T2380" s="1"/>
    </row>
    <row r="2381" spans="20:20" x14ac:dyDescent="0.45">
      <c r="T2381" s="1"/>
    </row>
    <row r="2382" spans="20:20" x14ac:dyDescent="0.45">
      <c r="T2382" s="1"/>
    </row>
    <row r="2383" spans="20:20" x14ac:dyDescent="0.45">
      <c r="T2383" s="1"/>
    </row>
    <row r="2384" spans="20:20" x14ac:dyDescent="0.45">
      <c r="T2384" s="1"/>
    </row>
    <row r="2385" spans="20:20" x14ac:dyDescent="0.45">
      <c r="T2385" s="1"/>
    </row>
    <row r="2386" spans="20:20" x14ac:dyDescent="0.45">
      <c r="T2386" s="1"/>
    </row>
    <row r="2387" spans="20:20" x14ac:dyDescent="0.45">
      <c r="T2387" s="1"/>
    </row>
    <row r="2388" spans="20:20" x14ac:dyDescent="0.45">
      <c r="T2388" s="1"/>
    </row>
    <row r="2389" spans="20:20" x14ac:dyDescent="0.45">
      <c r="T2389" s="1"/>
    </row>
    <row r="2390" spans="20:20" x14ac:dyDescent="0.45">
      <c r="T2390" s="1"/>
    </row>
    <row r="2391" spans="20:20" x14ac:dyDescent="0.45">
      <c r="T2391" s="1"/>
    </row>
    <row r="2392" spans="20:20" x14ac:dyDescent="0.45">
      <c r="T2392" s="1"/>
    </row>
    <row r="2393" spans="20:20" x14ac:dyDescent="0.45">
      <c r="T2393" s="1"/>
    </row>
    <row r="2394" spans="20:20" x14ac:dyDescent="0.45">
      <c r="T2394" s="1"/>
    </row>
    <row r="2395" spans="20:20" x14ac:dyDescent="0.45">
      <c r="T2395" s="1"/>
    </row>
    <row r="2396" spans="20:20" x14ac:dyDescent="0.45">
      <c r="T2396" s="1"/>
    </row>
    <row r="2397" spans="20:20" x14ac:dyDescent="0.45">
      <c r="T2397" s="1"/>
    </row>
    <row r="2398" spans="20:20" x14ac:dyDescent="0.45">
      <c r="T2398" s="1"/>
    </row>
    <row r="2399" spans="20:20" x14ac:dyDescent="0.45">
      <c r="T2399" s="1"/>
    </row>
    <row r="2400" spans="20:20" x14ac:dyDescent="0.45">
      <c r="T2400" s="1"/>
    </row>
    <row r="2401" spans="20:20" x14ac:dyDescent="0.45">
      <c r="T2401" s="1"/>
    </row>
    <row r="2402" spans="20:20" x14ac:dyDescent="0.45">
      <c r="T2402" s="1"/>
    </row>
    <row r="2403" spans="20:20" x14ac:dyDescent="0.45">
      <c r="T2403" s="1"/>
    </row>
    <row r="2404" spans="20:20" x14ac:dyDescent="0.45">
      <c r="T2404" s="1"/>
    </row>
    <row r="2405" spans="20:20" x14ac:dyDescent="0.45">
      <c r="T2405" s="1"/>
    </row>
    <row r="2406" spans="20:20" x14ac:dyDescent="0.45">
      <c r="T2406" s="1"/>
    </row>
    <row r="2407" spans="20:20" x14ac:dyDescent="0.45">
      <c r="T2407" s="1"/>
    </row>
    <row r="2408" spans="20:20" x14ac:dyDescent="0.45">
      <c r="T2408" s="1"/>
    </row>
    <row r="2409" spans="20:20" x14ac:dyDescent="0.45">
      <c r="T2409" s="1"/>
    </row>
    <row r="2410" spans="20:20" x14ac:dyDescent="0.45">
      <c r="T2410" s="1"/>
    </row>
    <row r="2411" spans="20:20" x14ac:dyDescent="0.45">
      <c r="T2411" s="1"/>
    </row>
    <row r="2412" spans="20:20" x14ac:dyDescent="0.45">
      <c r="T2412" s="1"/>
    </row>
    <row r="2413" spans="20:20" x14ac:dyDescent="0.45">
      <c r="T2413" s="1"/>
    </row>
    <row r="2414" spans="20:20" x14ac:dyDescent="0.45">
      <c r="T2414" s="1"/>
    </row>
    <row r="2415" spans="20:20" x14ac:dyDescent="0.45">
      <c r="T2415" s="1"/>
    </row>
    <row r="2416" spans="20:20" x14ac:dyDescent="0.45">
      <c r="T2416" s="1"/>
    </row>
    <row r="2417" spans="20:20" x14ac:dyDescent="0.45">
      <c r="T2417" s="1"/>
    </row>
    <row r="2418" spans="20:20" x14ac:dyDescent="0.45">
      <c r="T2418" s="1"/>
    </row>
    <row r="2419" spans="20:20" x14ac:dyDescent="0.45">
      <c r="T2419" s="1"/>
    </row>
    <row r="2420" spans="20:20" x14ac:dyDescent="0.45">
      <c r="T2420" s="1"/>
    </row>
    <row r="2421" spans="20:20" x14ac:dyDescent="0.45">
      <c r="T2421" s="1"/>
    </row>
    <row r="2422" spans="20:20" x14ac:dyDescent="0.45">
      <c r="T2422" s="1"/>
    </row>
    <row r="2423" spans="20:20" x14ac:dyDescent="0.45">
      <c r="T2423" s="1"/>
    </row>
    <row r="2424" spans="20:20" x14ac:dyDescent="0.45">
      <c r="T2424" s="1"/>
    </row>
    <row r="2425" spans="20:20" x14ac:dyDescent="0.45">
      <c r="T2425" s="1"/>
    </row>
    <row r="2426" spans="20:20" x14ac:dyDescent="0.45">
      <c r="T2426" s="1"/>
    </row>
    <row r="2427" spans="20:20" x14ac:dyDescent="0.45">
      <c r="T2427" s="1"/>
    </row>
    <row r="2428" spans="20:20" x14ac:dyDescent="0.45">
      <c r="T2428" s="1"/>
    </row>
    <row r="2429" spans="20:20" x14ac:dyDescent="0.45">
      <c r="T2429" s="1"/>
    </row>
    <row r="2430" spans="20:20" x14ac:dyDescent="0.45">
      <c r="T2430" s="1"/>
    </row>
    <row r="2431" spans="20:20" x14ac:dyDescent="0.45">
      <c r="T2431" s="1"/>
    </row>
    <row r="2432" spans="20:20" x14ac:dyDescent="0.45">
      <c r="T2432" s="1"/>
    </row>
    <row r="2433" spans="20:20" x14ac:dyDescent="0.45">
      <c r="T2433" s="1"/>
    </row>
    <row r="2434" spans="20:20" x14ac:dyDescent="0.45">
      <c r="T2434" s="1"/>
    </row>
    <row r="2435" spans="20:20" x14ac:dyDescent="0.45">
      <c r="T2435" s="1"/>
    </row>
    <row r="2436" spans="20:20" x14ac:dyDescent="0.45">
      <c r="T2436" s="1"/>
    </row>
    <row r="2437" spans="20:20" x14ac:dyDescent="0.45">
      <c r="T2437" s="1"/>
    </row>
    <row r="2438" spans="20:20" x14ac:dyDescent="0.45">
      <c r="T2438" s="1"/>
    </row>
    <row r="2439" spans="20:20" x14ac:dyDescent="0.45">
      <c r="T2439" s="1"/>
    </row>
    <row r="2440" spans="20:20" x14ac:dyDescent="0.45">
      <c r="T2440" s="1"/>
    </row>
    <row r="2441" spans="20:20" x14ac:dyDescent="0.45">
      <c r="T2441" s="1"/>
    </row>
    <row r="2442" spans="20:20" x14ac:dyDescent="0.45">
      <c r="T2442" s="1"/>
    </row>
    <row r="2443" spans="20:20" x14ac:dyDescent="0.45">
      <c r="T2443" s="1"/>
    </row>
    <row r="2444" spans="20:20" x14ac:dyDescent="0.45">
      <c r="T2444" s="1"/>
    </row>
    <row r="2445" spans="20:20" x14ac:dyDescent="0.45">
      <c r="T2445" s="1"/>
    </row>
    <row r="2446" spans="20:20" x14ac:dyDescent="0.45">
      <c r="T2446" s="1"/>
    </row>
    <row r="2447" spans="20:20" x14ac:dyDescent="0.45">
      <c r="T2447" s="1"/>
    </row>
    <row r="2448" spans="20:20" x14ac:dyDescent="0.45">
      <c r="T2448" s="1"/>
    </row>
    <row r="2449" spans="20:20" x14ac:dyDescent="0.45">
      <c r="T2449" s="1"/>
    </row>
    <row r="2450" spans="20:20" x14ac:dyDescent="0.45">
      <c r="T2450" s="1"/>
    </row>
    <row r="2451" spans="20:20" x14ac:dyDescent="0.45">
      <c r="T2451" s="1"/>
    </row>
    <row r="2452" spans="20:20" x14ac:dyDescent="0.45">
      <c r="T2452" s="1"/>
    </row>
    <row r="2453" spans="20:20" x14ac:dyDescent="0.45">
      <c r="T2453" s="1"/>
    </row>
    <row r="2454" spans="20:20" x14ac:dyDescent="0.45">
      <c r="T2454" s="1"/>
    </row>
    <row r="2455" spans="20:20" x14ac:dyDescent="0.45">
      <c r="T2455" s="1"/>
    </row>
    <row r="2456" spans="20:20" x14ac:dyDescent="0.45">
      <c r="T2456" s="1"/>
    </row>
    <row r="2457" spans="20:20" x14ac:dyDescent="0.45">
      <c r="T2457" s="1"/>
    </row>
    <row r="2458" spans="20:20" x14ac:dyDescent="0.45">
      <c r="T2458" s="1"/>
    </row>
    <row r="2459" spans="20:20" x14ac:dyDescent="0.45">
      <c r="T2459" s="1"/>
    </row>
    <row r="2460" spans="20:20" x14ac:dyDescent="0.45">
      <c r="T2460" s="1"/>
    </row>
    <row r="2461" spans="20:20" x14ac:dyDescent="0.45">
      <c r="T2461" s="1"/>
    </row>
    <row r="2462" spans="20:20" x14ac:dyDescent="0.45">
      <c r="T2462" s="1"/>
    </row>
    <row r="2463" spans="20:20" x14ac:dyDescent="0.45">
      <c r="T2463" s="1"/>
    </row>
    <row r="2464" spans="20:20" x14ac:dyDescent="0.45">
      <c r="T2464" s="1"/>
    </row>
    <row r="2465" spans="20:20" x14ac:dyDescent="0.45">
      <c r="T2465" s="1"/>
    </row>
    <row r="2466" spans="20:20" x14ac:dyDescent="0.45">
      <c r="T2466" s="1"/>
    </row>
    <row r="2467" spans="20:20" x14ac:dyDescent="0.45">
      <c r="T2467" s="1"/>
    </row>
    <row r="2468" spans="20:20" x14ac:dyDescent="0.45">
      <c r="T2468" s="1"/>
    </row>
    <row r="2469" spans="20:20" x14ac:dyDescent="0.45">
      <c r="T2469" s="1"/>
    </row>
    <row r="2470" spans="20:20" x14ac:dyDescent="0.45">
      <c r="T2470" s="1"/>
    </row>
    <row r="2471" spans="20:20" x14ac:dyDescent="0.45">
      <c r="T2471" s="1"/>
    </row>
    <row r="2472" spans="20:20" x14ac:dyDescent="0.45">
      <c r="T2472" s="1"/>
    </row>
    <row r="2473" spans="20:20" x14ac:dyDescent="0.45">
      <c r="T2473" s="1"/>
    </row>
    <row r="2474" spans="20:20" x14ac:dyDescent="0.45">
      <c r="T2474" s="1"/>
    </row>
    <row r="2475" spans="20:20" x14ac:dyDescent="0.45">
      <c r="T2475" s="1"/>
    </row>
    <row r="2476" spans="20:20" x14ac:dyDescent="0.45">
      <c r="T2476" s="1"/>
    </row>
    <row r="2477" spans="20:20" x14ac:dyDescent="0.45">
      <c r="T2477" s="1"/>
    </row>
    <row r="2478" spans="20:20" x14ac:dyDescent="0.45">
      <c r="T2478" s="1"/>
    </row>
    <row r="2479" spans="20:20" x14ac:dyDescent="0.45">
      <c r="T2479" s="1"/>
    </row>
    <row r="2480" spans="20:20" x14ac:dyDescent="0.45">
      <c r="T2480" s="1"/>
    </row>
    <row r="2481" spans="20:20" x14ac:dyDescent="0.45">
      <c r="T2481" s="1"/>
    </row>
    <row r="2482" spans="20:20" x14ac:dyDescent="0.45">
      <c r="T2482" s="1"/>
    </row>
    <row r="2483" spans="20:20" x14ac:dyDescent="0.45">
      <c r="T2483" s="1"/>
    </row>
    <row r="2484" spans="20:20" x14ac:dyDescent="0.45">
      <c r="T2484" s="1"/>
    </row>
    <row r="2485" spans="20:20" x14ac:dyDescent="0.45">
      <c r="T2485" s="1"/>
    </row>
    <row r="2486" spans="20:20" x14ac:dyDescent="0.45">
      <c r="T2486" s="1"/>
    </row>
    <row r="2487" spans="20:20" x14ac:dyDescent="0.45">
      <c r="T2487" s="1"/>
    </row>
    <row r="2488" spans="20:20" x14ac:dyDescent="0.45">
      <c r="T2488" s="1"/>
    </row>
    <row r="2489" spans="20:20" x14ac:dyDescent="0.45">
      <c r="T2489" s="1"/>
    </row>
    <row r="2490" spans="20:20" x14ac:dyDescent="0.45">
      <c r="T2490" s="1"/>
    </row>
    <row r="2491" spans="20:20" x14ac:dyDescent="0.45">
      <c r="T2491" s="1"/>
    </row>
    <row r="2492" spans="20:20" x14ac:dyDescent="0.45">
      <c r="T2492" s="1"/>
    </row>
    <row r="2493" spans="20:20" x14ac:dyDescent="0.45">
      <c r="T2493" s="1"/>
    </row>
    <row r="2494" spans="20:20" x14ac:dyDescent="0.45">
      <c r="T2494" s="1"/>
    </row>
    <row r="2495" spans="20:20" x14ac:dyDescent="0.45">
      <c r="T2495" s="1"/>
    </row>
    <row r="2496" spans="20:20" x14ac:dyDescent="0.45">
      <c r="T2496" s="1"/>
    </row>
    <row r="2497" spans="20:20" x14ac:dyDescent="0.45">
      <c r="T2497" s="1"/>
    </row>
    <row r="2498" spans="20:20" x14ac:dyDescent="0.45">
      <c r="T2498" s="1"/>
    </row>
    <row r="2499" spans="20:20" x14ac:dyDescent="0.45">
      <c r="T2499" s="1"/>
    </row>
    <row r="2500" spans="20:20" x14ac:dyDescent="0.45">
      <c r="T2500" s="1"/>
    </row>
    <row r="2501" spans="20:20" x14ac:dyDescent="0.45">
      <c r="T2501" s="1"/>
    </row>
    <row r="2502" spans="20:20" x14ac:dyDescent="0.45">
      <c r="T2502" s="1"/>
    </row>
    <row r="2503" spans="20:20" x14ac:dyDescent="0.45">
      <c r="T2503" s="1"/>
    </row>
    <row r="2504" spans="20:20" x14ac:dyDescent="0.45">
      <c r="T2504" s="1"/>
    </row>
    <row r="2505" spans="20:20" x14ac:dyDescent="0.45">
      <c r="T2505" s="1"/>
    </row>
    <row r="2506" spans="20:20" x14ac:dyDescent="0.45">
      <c r="T2506" s="1"/>
    </row>
    <row r="2507" spans="20:20" x14ac:dyDescent="0.45">
      <c r="T2507" s="1"/>
    </row>
    <row r="2508" spans="20:20" x14ac:dyDescent="0.45">
      <c r="T2508" s="1"/>
    </row>
    <row r="2509" spans="20:20" x14ac:dyDescent="0.45">
      <c r="T2509" s="1"/>
    </row>
    <row r="2510" spans="20:20" x14ac:dyDescent="0.45">
      <c r="T2510" s="1"/>
    </row>
    <row r="2511" spans="20:20" x14ac:dyDescent="0.45">
      <c r="T2511" s="1"/>
    </row>
    <row r="2512" spans="20:20" x14ac:dyDescent="0.45">
      <c r="T2512" s="1"/>
    </row>
    <row r="2513" spans="20:20" x14ac:dyDescent="0.45">
      <c r="T2513" s="1"/>
    </row>
    <row r="2514" spans="20:20" x14ac:dyDescent="0.45">
      <c r="T2514" s="1"/>
    </row>
    <row r="2515" spans="20:20" x14ac:dyDescent="0.45">
      <c r="T2515" s="1"/>
    </row>
    <row r="2516" spans="20:20" x14ac:dyDescent="0.45">
      <c r="T2516" s="1"/>
    </row>
    <row r="2517" spans="20:20" x14ac:dyDescent="0.45">
      <c r="T2517" s="1"/>
    </row>
    <row r="2518" spans="20:20" x14ac:dyDescent="0.45">
      <c r="T2518" s="1"/>
    </row>
    <row r="2519" spans="20:20" x14ac:dyDescent="0.45">
      <c r="T2519" s="1"/>
    </row>
    <row r="2520" spans="20:20" x14ac:dyDescent="0.45">
      <c r="T2520" s="1"/>
    </row>
    <row r="2521" spans="20:20" x14ac:dyDescent="0.45">
      <c r="T2521" s="1"/>
    </row>
    <row r="2522" spans="20:20" x14ac:dyDescent="0.45">
      <c r="T2522" s="1"/>
    </row>
    <row r="2523" spans="20:20" x14ac:dyDescent="0.45">
      <c r="T2523" s="1"/>
    </row>
    <row r="2524" spans="20:20" x14ac:dyDescent="0.45">
      <c r="T2524" s="1"/>
    </row>
    <row r="2525" spans="20:20" x14ac:dyDescent="0.45">
      <c r="T2525" s="1"/>
    </row>
    <row r="2526" spans="20:20" x14ac:dyDescent="0.45">
      <c r="T2526" s="1"/>
    </row>
    <row r="2527" spans="20:20" x14ac:dyDescent="0.45">
      <c r="T2527" s="1"/>
    </row>
    <row r="2528" spans="20:20" x14ac:dyDescent="0.45">
      <c r="T2528" s="1"/>
    </row>
    <row r="2529" spans="20:20" x14ac:dyDescent="0.45">
      <c r="T2529" s="1"/>
    </row>
    <row r="2530" spans="20:20" x14ac:dyDescent="0.45">
      <c r="T2530" s="1"/>
    </row>
    <row r="2531" spans="20:20" x14ac:dyDescent="0.45">
      <c r="T2531" s="1"/>
    </row>
    <row r="2532" spans="20:20" x14ac:dyDescent="0.45">
      <c r="T2532" s="1"/>
    </row>
    <row r="2533" spans="20:20" x14ac:dyDescent="0.45">
      <c r="T2533" s="1"/>
    </row>
    <row r="2534" spans="20:20" x14ac:dyDescent="0.45">
      <c r="T2534" s="1"/>
    </row>
    <row r="2535" spans="20:20" x14ac:dyDescent="0.45">
      <c r="T2535" s="1"/>
    </row>
    <row r="2536" spans="20:20" x14ac:dyDescent="0.45">
      <c r="T2536" s="1"/>
    </row>
    <row r="2537" spans="20:20" x14ac:dyDescent="0.45">
      <c r="T2537" s="1"/>
    </row>
    <row r="2538" spans="20:20" x14ac:dyDescent="0.45">
      <c r="T2538" s="1"/>
    </row>
    <row r="2539" spans="20:20" x14ac:dyDescent="0.45">
      <c r="T2539" s="1"/>
    </row>
    <row r="2540" spans="20:20" x14ac:dyDescent="0.45">
      <c r="T2540" s="1"/>
    </row>
    <row r="2541" spans="20:20" x14ac:dyDescent="0.45">
      <c r="T2541" s="1"/>
    </row>
    <row r="2542" spans="20:20" x14ac:dyDescent="0.45">
      <c r="T2542" s="1"/>
    </row>
    <row r="2543" spans="20:20" x14ac:dyDescent="0.45">
      <c r="T2543" s="1"/>
    </row>
    <row r="2544" spans="20:20" x14ac:dyDescent="0.45">
      <c r="T2544" s="1"/>
    </row>
    <row r="2545" spans="20:20" x14ac:dyDescent="0.45">
      <c r="T2545" s="1"/>
    </row>
    <row r="2546" spans="20:20" x14ac:dyDescent="0.45">
      <c r="T2546" s="1"/>
    </row>
    <row r="2547" spans="20:20" x14ac:dyDescent="0.45">
      <c r="T2547" s="1"/>
    </row>
    <row r="2548" spans="20:20" x14ac:dyDescent="0.45">
      <c r="T2548" s="1"/>
    </row>
    <row r="2549" spans="20:20" x14ac:dyDescent="0.45">
      <c r="T2549" s="1"/>
    </row>
    <row r="2550" spans="20:20" x14ac:dyDescent="0.45">
      <c r="T2550" s="1"/>
    </row>
    <row r="2551" spans="20:20" x14ac:dyDescent="0.45">
      <c r="T2551" s="1"/>
    </row>
    <row r="2552" spans="20:20" x14ac:dyDescent="0.45">
      <c r="T2552" s="1"/>
    </row>
    <row r="2553" spans="20:20" x14ac:dyDescent="0.45">
      <c r="T2553" s="1"/>
    </row>
    <row r="2554" spans="20:20" x14ac:dyDescent="0.45">
      <c r="T2554" s="1"/>
    </row>
    <row r="2555" spans="20:20" x14ac:dyDescent="0.45">
      <c r="T2555" s="1"/>
    </row>
    <row r="2556" spans="20:20" x14ac:dyDescent="0.45">
      <c r="T2556" s="1"/>
    </row>
    <row r="2557" spans="20:20" x14ac:dyDescent="0.45">
      <c r="T2557" s="1"/>
    </row>
    <row r="2558" spans="20:20" x14ac:dyDescent="0.45">
      <c r="T2558" s="1"/>
    </row>
    <row r="2559" spans="20:20" x14ac:dyDescent="0.45">
      <c r="T2559" s="1"/>
    </row>
    <row r="2560" spans="20:20" x14ac:dyDescent="0.45">
      <c r="T2560" s="1"/>
    </row>
    <row r="2561" spans="20:20" x14ac:dyDescent="0.45">
      <c r="T2561" s="1"/>
    </row>
    <row r="2562" spans="20:20" x14ac:dyDescent="0.45">
      <c r="T2562" s="1"/>
    </row>
    <row r="2563" spans="20:20" x14ac:dyDescent="0.45">
      <c r="T2563" s="1"/>
    </row>
    <row r="2564" spans="20:20" x14ac:dyDescent="0.45">
      <c r="T2564" s="1"/>
    </row>
    <row r="2565" spans="20:20" x14ac:dyDescent="0.45">
      <c r="T2565" s="1"/>
    </row>
    <row r="2566" spans="20:20" x14ac:dyDescent="0.45">
      <c r="T2566" s="1"/>
    </row>
    <row r="2567" spans="20:20" x14ac:dyDescent="0.45">
      <c r="T2567" s="1"/>
    </row>
    <row r="2568" spans="20:20" x14ac:dyDescent="0.45">
      <c r="T2568" s="1"/>
    </row>
    <row r="2569" spans="20:20" x14ac:dyDescent="0.45">
      <c r="T2569" s="1"/>
    </row>
    <row r="2570" spans="20:20" x14ac:dyDescent="0.45">
      <c r="T2570" s="1"/>
    </row>
    <row r="2571" spans="20:20" x14ac:dyDescent="0.45">
      <c r="T2571" s="1"/>
    </row>
    <row r="2572" spans="20:20" x14ac:dyDescent="0.45">
      <c r="T2572" s="1"/>
    </row>
    <row r="2573" spans="20:20" x14ac:dyDescent="0.45">
      <c r="T2573" s="1"/>
    </row>
    <row r="2574" spans="20:20" x14ac:dyDescent="0.45">
      <c r="T2574" s="1"/>
    </row>
    <row r="2575" spans="20:20" x14ac:dyDescent="0.45">
      <c r="T2575" s="1"/>
    </row>
    <row r="2576" spans="20:20" x14ac:dyDescent="0.45">
      <c r="T2576" s="1"/>
    </row>
    <row r="2577" spans="20:20" x14ac:dyDescent="0.45">
      <c r="T2577" s="1"/>
    </row>
    <row r="2578" spans="20:20" x14ac:dyDescent="0.45">
      <c r="T2578" s="1"/>
    </row>
    <row r="2579" spans="20:20" x14ac:dyDescent="0.45">
      <c r="T2579" s="1"/>
    </row>
    <row r="2580" spans="20:20" x14ac:dyDescent="0.45">
      <c r="T2580" s="1"/>
    </row>
    <row r="2581" spans="20:20" x14ac:dyDescent="0.45">
      <c r="T2581" s="1"/>
    </row>
    <row r="2582" spans="20:20" x14ac:dyDescent="0.45">
      <c r="T2582" s="1"/>
    </row>
    <row r="2583" spans="20:20" x14ac:dyDescent="0.45">
      <c r="T2583" s="1"/>
    </row>
    <row r="2584" spans="20:20" x14ac:dyDescent="0.45">
      <c r="T2584" s="1"/>
    </row>
    <row r="2585" spans="20:20" x14ac:dyDescent="0.45">
      <c r="T2585" s="1"/>
    </row>
    <row r="2586" spans="20:20" x14ac:dyDescent="0.45">
      <c r="T2586" s="1"/>
    </row>
    <row r="2587" spans="20:20" x14ac:dyDescent="0.45">
      <c r="T2587" s="1"/>
    </row>
    <row r="2588" spans="20:20" x14ac:dyDescent="0.45">
      <c r="T2588" s="1"/>
    </row>
    <row r="2589" spans="20:20" x14ac:dyDescent="0.45">
      <c r="T2589" s="1"/>
    </row>
    <row r="2590" spans="20:20" x14ac:dyDescent="0.45">
      <c r="T2590" s="1"/>
    </row>
    <row r="2591" spans="20:20" x14ac:dyDescent="0.45">
      <c r="T2591" s="1"/>
    </row>
    <row r="2592" spans="20:20" x14ac:dyDescent="0.45">
      <c r="T2592" s="1"/>
    </row>
    <row r="2593" spans="20:20" x14ac:dyDescent="0.45">
      <c r="T2593" s="1"/>
    </row>
    <row r="2594" spans="20:20" x14ac:dyDescent="0.45">
      <c r="T2594" s="1"/>
    </row>
    <row r="2595" spans="20:20" x14ac:dyDescent="0.45">
      <c r="T2595" s="1"/>
    </row>
    <row r="2596" spans="20:20" x14ac:dyDescent="0.45">
      <c r="T2596" s="1"/>
    </row>
    <row r="2597" spans="20:20" x14ac:dyDescent="0.45">
      <c r="T2597" s="1"/>
    </row>
    <row r="2598" spans="20:20" x14ac:dyDescent="0.45">
      <c r="T2598" s="1"/>
    </row>
    <row r="2599" spans="20:20" x14ac:dyDescent="0.45">
      <c r="T2599" s="1"/>
    </row>
    <row r="2600" spans="20:20" x14ac:dyDescent="0.45">
      <c r="T2600" s="1"/>
    </row>
    <row r="2601" spans="20:20" x14ac:dyDescent="0.45">
      <c r="T2601" s="1"/>
    </row>
    <row r="2602" spans="20:20" x14ac:dyDescent="0.45">
      <c r="T2602" s="1"/>
    </row>
    <row r="2603" spans="20:20" x14ac:dyDescent="0.45">
      <c r="T2603" s="1"/>
    </row>
    <row r="2604" spans="20:20" x14ac:dyDescent="0.45">
      <c r="T2604" s="1"/>
    </row>
    <row r="2605" spans="20:20" x14ac:dyDescent="0.45">
      <c r="T2605" s="1"/>
    </row>
    <row r="2606" spans="20:20" x14ac:dyDescent="0.45">
      <c r="T2606" s="1"/>
    </row>
    <row r="2607" spans="20:20" x14ac:dyDescent="0.45">
      <c r="T2607" s="1"/>
    </row>
    <row r="2608" spans="20:20" x14ac:dyDescent="0.45">
      <c r="T2608" s="1"/>
    </row>
    <row r="2609" spans="20:20" x14ac:dyDescent="0.45">
      <c r="T2609" s="1"/>
    </row>
    <row r="2610" spans="20:20" x14ac:dyDescent="0.45">
      <c r="T2610" s="1"/>
    </row>
    <row r="2611" spans="20:20" x14ac:dyDescent="0.45">
      <c r="T2611" s="1"/>
    </row>
    <row r="2612" spans="20:20" x14ac:dyDescent="0.45">
      <c r="T2612" s="1"/>
    </row>
    <row r="2613" spans="20:20" x14ac:dyDescent="0.45">
      <c r="T2613" s="1"/>
    </row>
    <row r="2614" spans="20:20" x14ac:dyDescent="0.45">
      <c r="T2614" s="1"/>
    </row>
    <row r="2615" spans="20:20" x14ac:dyDescent="0.45">
      <c r="T2615" s="1"/>
    </row>
    <row r="2616" spans="20:20" x14ac:dyDescent="0.45">
      <c r="T2616" s="1"/>
    </row>
    <row r="2617" spans="20:20" x14ac:dyDescent="0.45">
      <c r="T2617" s="1"/>
    </row>
    <row r="2618" spans="20:20" x14ac:dyDescent="0.45">
      <c r="T2618" s="1"/>
    </row>
    <row r="2619" spans="20:20" x14ac:dyDescent="0.45">
      <c r="T2619" s="1"/>
    </row>
    <row r="2620" spans="20:20" x14ac:dyDescent="0.45">
      <c r="T2620" s="1"/>
    </row>
    <row r="2621" spans="20:20" x14ac:dyDescent="0.45">
      <c r="T2621" s="1"/>
    </row>
    <row r="2622" spans="20:20" x14ac:dyDescent="0.45">
      <c r="T2622" s="1"/>
    </row>
    <row r="2623" spans="20:20" x14ac:dyDescent="0.45">
      <c r="T2623" s="1"/>
    </row>
    <row r="2624" spans="20:20" x14ac:dyDescent="0.45">
      <c r="T2624" s="1"/>
    </row>
    <row r="2625" spans="20:20" x14ac:dyDescent="0.45">
      <c r="T2625" s="1"/>
    </row>
    <row r="2626" spans="20:20" x14ac:dyDescent="0.45">
      <c r="T2626" s="1"/>
    </row>
    <row r="2627" spans="20:20" x14ac:dyDescent="0.45">
      <c r="T2627" s="1"/>
    </row>
    <row r="2628" spans="20:20" x14ac:dyDescent="0.45">
      <c r="T2628" s="1"/>
    </row>
    <row r="2629" spans="20:20" x14ac:dyDescent="0.45">
      <c r="T2629" s="1"/>
    </row>
    <row r="2630" spans="20:20" x14ac:dyDescent="0.45">
      <c r="T2630" s="1"/>
    </row>
    <row r="2631" spans="20:20" x14ac:dyDescent="0.45">
      <c r="T2631" s="1"/>
    </row>
    <row r="2632" spans="20:20" x14ac:dyDescent="0.45">
      <c r="T2632" s="1"/>
    </row>
    <row r="2633" spans="20:20" x14ac:dyDescent="0.45">
      <c r="T2633" s="1"/>
    </row>
    <row r="2634" spans="20:20" x14ac:dyDescent="0.45">
      <c r="T2634" s="1"/>
    </row>
    <row r="2635" spans="20:20" x14ac:dyDescent="0.45">
      <c r="T2635" s="1"/>
    </row>
    <row r="2636" spans="20:20" x14ac:dyDescent="0.45">
      <c r="T2636" s="1"/>
    </row>
    <row r="2637" spans="20:20" x14ac:dyDescent="0.45">
      <c r="T2637" s="1"/>
    </row>
    <row r="2638" spans="20:20" x14ac:dyDescent="0.45">
      <c r="T2638" s="1"/>
    </row>
    <row r="2639" spans="20:20" x14ac:dyDescent="0.45">
      <c r="T2639" s="1"/>
    </row>
    <row r="2640" spans="20:20" x14ac:dyDescent="0.45">
      <c r="T2640" s="1"/>
    </row>
    <row r="2641" spans="20:20" x14ac:dyDescent="0.45">
      <c r="T2641" s="1"/>
    </row>
    <row r="2642" spans="20:20" x14ac:dyDescent="0.45">
      <c r="T2642" s="1"/>
    </row>
    <row r="2643" spans="20:20" x14ac:dyDescent="0.45">
      <c r="T2643" s="1"/>
    </row>
    <row r="2644" spans="20:20" x14ac:dyDescent="0.45">
      <c r="T2644" s="1"/>
    </row>
    <row r="2645" spans="20:20" x14ac:dyDescent="0.45">
      <c r="T2645" s="1"/>
    </row>
    <row r="2646" spans="20:20" x14ac:dyDescent="0.45">
      <c r="T2646" s="1"/>
    </row>
    <row r="2647" spans="20:20" x14ac:dyDescent="0.45">
      <c r="T2647" s="1"/>
    </row>
    <row r="2648" spans="20:20" x14ac:dyDescent="0.45">
      <c r="T2648" s="1"/>
    </row>
    <row r="2649" spans="20:20" x14ac:dyDescent="0.45">
      <c r="T2649" s="1"/>
    </row>
    <row r="2650" spans="20:20" x14ac:dyDescent="0.45">
      <c r="T2650" s="1"/>
    </row>
    <row r="2651" spans="20:20" x14ac:dyDescent="0.45">
      <c r="T2651" s="1"/>
    </row>
    <row r="2652" spans="20:20" x14ac:dyDescent="0.45">
      <c r="T2652" s="1"/>
    </row>
    <row r="2653" spans="20:20" x14ac:dyDescent="0.45">
      <c r="T2653" s="1"/>
    </row>
    <row r="2654" spans="20:20" x14ac:dyDescent="0.45">
      <c r="T2654" s="1"/>
    </row>
    <row r="2655" spans="20:20" x14ac:dyDescent="0.45">
      <c r="T2655" s="1"/>
    </row>
    <row r="2656" spans="20:20" x14ac:dyDescent="0.45">
      <c r="T2656" s="1"/>
    </row>
    <row r="2657" spans="20:20" x14ac:dyDescent="0.45">
      <c r="T2657" s="1"/>
    </row>
    <row r="2658" spans="20:20" x14ac:dyDescent="0.45">
      <c r="T2658" s="1"/>
    </row>
    <row r="2659" spans="20:20" x14ac:dyDescent="0.45">
      <c r="T2659" s="1"/>
    </row>
    <row r="2660" spans="20:20" x14ac:dyDescent="0.45">
      <c r="T2660" s="1"/>
    </row>
    <row r="2661" spans="20:20" x14ac:dyDescent="0.45">
      <c r="T2661" s="1"/>
    </row>
    <row r="2662" spans="20:20" x14ac:dyDescent="0.45">
      <c r="T2662" s="1"/>
    </row>
    <row r="2663" spans="20:20" x14ac:dyDescent="0.45">
      <c r="T2663" s="1"/>
    </row>
    <row r="2664" spans="20:20" x14ac:dyDescent="0.45">
      <c r="T2664" s="1"/>
    </row>
    <row r="2665" spans="20:20" x14ac:dyDescent="0.45">
      <c r="T2665" s="1"/>
    </row>
    <row r="2666" spans="20:20" x14ac:dyDescent="0.45">
      <c r="T2666" s="1"/>
    </row>
    <row r="2667" spans="20:20" x14ac:dyDescent="0.45">
      <c r="T2667" s="1"/>
    </row>
    <row r="2668" spans="20:20" x14ac:dyDescent="0.45">
      <c r="T2668" s="1"/>
    </row>
    <row r="2669" spans="20:20" x14ac:dyDescent="0.45">
      <c r="T2669" s="1"/>
    </row>
    <row r="2670" spans="20:20" x14ac:dyDescent="0.45">
      <c r="T2670" s="1"/>
    </row>
    <row r="2671" spans="20:20" x14ac:dyDescent="0.45">
      <c r="T2671" s="1"/>
    </row>
    <row r="2672" spans="20:20" x14ac:dyDescent="0.45">
      <c r="T2672" s="1"/>
    </row>
    <row r="2673" spans="20:20" x14ac:dyDescent="0.45">
      <c r="T2673" s="1"/>
    </row>
    <row r="2674" spans="20:20" x14ac:dyDescent="0.45">
      <c r="T2674" s="1"/>
    </row>
    <row r="2675" spans="20:20" x14ac:dyDescent="0.45">
      <c r="T2675" s="1"/>
    </row>
    <row r="2676" spans="20:20" x14ac:dyDescent="0.45">
      <c r="T2676" s="1"/>
    </row>
    <row r="2677" spans="20:20" x14ac:dyDescent="0.45">
      <c r="T2677" s="1"/>
    </row>
    <row r="2678" spans="20:20" x14ac:dyDescent="0.45">
      <c r="T2678" s="1"/>
    </row>
    <row r="2679" spans="20:20" x14ac:dyDescent="0.45">
      <c r="T2679" s="1"/>
    </row>
    <row r="2680" spans="20:20" x14ac:dyDescent="0.45">
      <c r="T2680" s="1"/>
    </row>
    <row r="2681" spans="20:20" x14ac:dyDescent="0.45">
      <c r="T2681" s="1"/>
    </row>
    <row r="2682" spans="20:20" x14ac:dyDescent="0.45">
      <c r="T2682" s="1"/>
    </row>
    <row r="2683" spans="20:20" x14ac:dyDescent="0.45">
      <c r="T2683" s="1"/>
    </row>
    <row r="2684" spans="20:20" x14ac:dyDescent="0.45">
      <c r="T2684" s="1"/>
    </row>
    <row r="2685" spans="20:20" x14ac:dyDescent="0.45">
      <c r="T2685" s="1"/>
    </row>
    <row r="2686" spans="20:20" x14ac:dyDescent="0.45">
      <c r="T2686" s="1"/>
    </row>
    <row r="2687" spans="20:20" x14ac:dyDescent="0.45">
      <c r="T2687" s="1"/>
    </row>
    <row r="2688" spans="20:20" x14ac:dyDescent="0.45">
      <c r="T2688" s="1"/>
    </row>
    <row r="2689" spans="20:20" x14ac:dyDescent="0.45">
      <c r="T2689" s="1"/>
    </row>
    <row r="2690" spans="20:20" x14ac:dyDescent="0.45">
      <c r="T2690" s="1"/>
    </row>
    <row r="2691" spans="20:20" x14ac:dyDescent="0.45">
      <c r="T2691" s="1"/>
    </row>
    <row r="2692" spans="20:20" x14ac:dyDescent="0.45">
      <c r="T2692" s="1"/>
    </row>
    <row r="2693" spans="20:20" x14ac:dyDescent="0.45">
      <c r="T2693" s="1"/>
    </row>
    <row r="2694" spans="20:20" x14ac:dyDescent="0.45">
      <c r="T2694" s="1"/>
    </row>
    <row r="2695" spans="20:20" x14ac:dyDescent="0.45">
      <c r="T2695" s="1"/>
    </row>
    <row r="2696" spans="20:20" x14ac:dyDescent="0.45">
      <c r="T2696" s="1"/>
    </row>
    <row r="2697" spans="20:20" x14ac:dyDescent="0.45">
      <c r="T2697" s="1"/>
    </row>
    <row r="2698" spans="20:20" x14ac:dyDescent="0.45">
      <c r="T2698" s="1"/>
    </row>
    <row r="2699" spans="20:20" x14ac:dyDescent="0.45">
      <c r="T2699" s="1"/>
    </row>
    <row r="2700" spans="20:20" x14ac:dyDescent="0.45">
      <c r="T2700" s="1"/>
    </row>
    <row r="2701" spans="20:20" x14ac:dyDescent="0.45">
      <c r="T2701" s="1"/>
    </row>
    <row r="2702" spans="20:20" x14ac:dyDescent="0.45">
      <c r="T2702" s="1"/>
    </row>
    <row r="2703" spans="20:20" x14ac:dyDescent="0.45">
      <c r="T2703" s="1"/>
    </row>
    <row r="2704" spans="20:20" x14ac:dyDescent="0.45">
      <c r="T2704" s="1"/>
    </row>
    <row r="2705" spans="20:20" x14ac:dyDescent="0.45">
      <c r="T2705" s="1"/>
    </row>
    <row r="2706" spans="20:20" x14ac:dyDescent="0.45">
      <c r="T2706" s="1"/>
    </row>
    <row r="2707" spans="20:20" x14ac:dyDescent="0.45">
      <c r="T2707" s="1"/>
    </row>
    <row r="2708" spans="20:20" x14ac:dyDescent="0.45">
      <c r="T2708" s="1"/>
    </row>
    <row r="2709" spans="20:20" x14ac:dyDescent="0.45">
      <c r="T2709" s="1"/>
    </row>
    <row r="2710" spans="20:20" x14ac:dyDescent="0.45">
      <c r="T2710" s="1"/>
    </row>
    <row r="2711" spans="20:20" x14ac:dyDescent="0.45">
      <c r="T2711" s="1"/>
    </row>
    <row r="2712" spans="20:20" x14ac:dyDescent="0.45">
      <c r="T2712" s="1"/>
    </row>
    <row r="2713" spans="20:20" x14ac:dyDescent="0.45">
      <c r="T2713" s="1"/>
    </row>
    <row r="2714" spans="20:20" x14ac:dyDescent="0.45">
      <c r="T2714" s="1"/>
    </row>
    <row r="2715" spans="20:20" x14ac:dyDescent="0.45">
      <c r="T2715" s="1"/>
    </row>
    <row r="2716" spans="20:20" x14ac:dyDescent="0.45">
      <c r="T2716" s="1"/>
    </row>
    <row r="2717" spans="20:20" x14ac:dyDescent="0.45">
      <c r="T2717" s="1"/>
    </row>
    <row r="2718" spans="20:20" x14ac:dyDescent="0.45">
      <c r="T2718" s="1"/>
    </row>
    <row r="2719" spans="20:20" x14ac:dyDescent="0.45">
      <c r="T2719" s="1"/>
    </row>
    <row r="2720" spans="20:20" x14ac:dyDescent="0.45">
      <c r="T2720" s="1"/>
    </row>
    <row r="2721" spans="20:20" x14ac:dyDescent="0.45">
      <c r="T2721" s="1"/>
    </row>
    <row r="2722" spans="20:20" x14ac:dyDescent="0.45">
      <c r="T2722" s="1"/>
    </row>
    <row r="2723" spans="20:20" x14ac:dyDescent="0.45">
      <c r="T2723" s="1"/>
    </row>
    <row r="2724" spans="20:20" x14ac:dyDescent="0.45">
      <c r="T2724" s="1"/>
    </row>
    <row r="2725" spans="20:20" x14ac:dyDescent="0.45">
      <c r="T2725" s="1"/>
    </row>
    <row r="2726" spans="20:20" x14ac:dyDescent="0.45">
      <c r="T2726" s="1"/>
    </row>
    <row r="2727" spans="20:20" x14ac:dyDescent="0.45">
      <c r="T2727" s="1"/>
    </row>
    <row r="2728" spans="20:20" x14ac:dyDescent="0.45">
      <c r="T2728" s="1"/>
    </row>
    <row r="2729" spans="20:20" x14ac:dyDescent="0.45">
      <c r="T2729" s="1"/>
    </row>
    <row r="2730" spans="20:20" x14ac:dyDescent="0.45">
      <c r="T2730" s="1"/>
    </row>
    <row r="2731" spans="20:20" x14ac:dyDescent="0.45">
      <c r="T2731" s="1"/>
    </row>
    <row r="2732" spans="20:20" x14ac:dyDescent="0.45">
      <c r="T2732" s="1"/>
    </row>
    <row r="2733" spans="20:20" x14ac:dyDescent="0.45">
      <c r="T2733" s="1"/>
    </row>
    <row r="2734" spans="20:20" x14ac:dyDescent="0.45">
      <c r="T2734" s="1"/>
    </row>
    <row r="2735" spans="20:20" x14ac:dyDescent="0.45">
      <c r="T2735" s="1"/>
    </row>
    <row r="2736" spans="20:20" x14ac:dyDescent="0.45">
      <c r="T2736" s="1"/>
    </row>
    <row r="2737" spans="20:20" x14ac:dyDescent="0.45">
      <c r="T2737" s="1"/>
    </row>
    <row r="2738" spans="20:20" x14ac:dyDescent="0.45">
      <c r="T2738" s="1"/>
    </row>
    <row r="2739" spans="20:20" x14ac:dyDescent="0.45">
      <c r="T2739" s="1"/>
    </row>
    <row r="2740" spans="20:20" x14ac:dyDescent="0.45">
      <c r="T2740" s="1"/>
    </row>
    <row r="2741" spans="20:20" x14ac:dyDescent="0.45">
      <c r="T2741" s="1"/>
    </row>
    <row r="2742" spans="20:20" x14ac:dyDescent="0.45">
      <c r="T2742" s="1"/>
    </row>
    <row r="2743" spans="20:20" x14ac:dyDescent="0.45">
      <c r="T2743" s="1"/>
    </row>
    <row r="2744" spans="20:20" x14ac:dyDescent="0.45">
      <c r="T2744" s="1"/>
    </row>
    <row r="2745" spans="20:20" x14ac:dyDescent="0.45">
      <c r="T2745" s="1"/>
    </row>
    <row r="2746" spans="20:20" x14ac:dyDescent="0.45">
      <c r="T2746" s="1"/>
    </row>
    <row r="2747" spans="20:20" x14ac:dyDescent="0.45">
      <c r="T2747" s="1"/>
    </row>
    <row r="2748" spans="20:20" x14ac:dyDescent="0.45">
      <c r="T2748" s="1"/>
    </row>
    <row r="2749" spans="20:20" x14ac:dyDescent="0.45">
      <c r="T2749" s="1"/>
    </row>
    <row r="2750" spans="20:20" x14ac:dyDescent="0.45">
      <c r="T2750" s="1"/>
    </row>
    <row r="2751" spans="20:20" x14ac:dyDescent="0.45">
      <c r="T2751" s="1"/>
    </row>
    <row r="2752" spans="20:20" x14ac:dyDescent="0.45">
      <c r="T2752" s="1"/>
    </row>
    <row r="2753" spans="20:20" x14ac:dyDescent="0.45">
      <c r="T2753" s="1"/>
    </row>
    <row r="2754" spans="20:20" x14ac:dyDescent="0.45">
      <c r="T2754" s="1"/>
    </row>
    <row r="2755" spans="20:20" x14ac:dyDescent="0.45">
      <c r="T2755" s="1"/>
    </row>
    <row r="2756" spans="20:20" x14ac:dyDescent="0.45">
      <c r="T2756" s="1"/>
    </row>
    <row r="2757" spans="20:20" x14ac:dyDescent="0.45">
      <c r="T2757" s="1"/>
    </row>
    <row r="2758" spans="20:20" x14ac:dyDescent="0.45">
      <c r="T2758" s="1"/>
    </row>
    <row r="2759" spans="20:20" x14ac:dyDescent="0.45">
      <c r="T2759" s="1"/>
    </row>
    <row r="2760" spans="20:20" x14ac:dyDescent="0.45">
      <c r="T2760" s="1"/>
    </row>
    <row r="2761" spans="20:20" x14ac:dyDescent="0.45">
      <c r="T2761" s="1"/>
    </row>
    <row r="2762" spans="20:20" x14ac:dyDescent="0.45">
      <c r="T2762" s="1"/>
    </row>
    <row r="2763" spans="20:20" x14ac:dyDescent="0.45">
      <c r="T2763" s="1"/>
    </row>
    <row r="2764" spans="20:20" x14ac:dyDescent="0.45">
      <c r="T2764" s="1"/>
    </row>
    <row r="2765" spans="20:20" x14ac:dyDescent="0.45">
      <c r="T2765" s="1"/>
    </row>
    <row r="2766" spans="20:20" x14ac:dyDescent="0.45">
      <c r="T2766" s="1"/>
    </row>
    <row r="2767" spans="20:20" x14ac:dyDescent="0.45">
      <c r="T2767" s="1"/>
    </row>
    <row r="2768" spans="20:20" x14ac:dyDescent="0.45">
      <c r="T2768" s="1"/>
    </row>
    <row r="2769" spans="20:20" x14ac:dyDescent="0.45">
      <c r="T2769" s="1"/>
    </row>
    <row r="2770" spans="20:20" x14ac:dyDescent="0.45">
      <c r="T2770" s="1"/>
    </row>
    <row r="2771" spans="20:20" x14ac:dyDescent="0.45">
      <c r="T2771" s="1"/>
    </row>
    <row r="2772" spans="20:20" x14ac:dyDescent="0.45">
      <c r="T2772" s="1"/>
    </row>
    <row r="2773" spans="20:20" x14ac:dyDescent="0.45">
      <c r="T2773" s="1"/>
    </row>
    <row r="2774" spans="20:20" x14ac:dyDescent="0.45">
      <c r="T2774" s="1"/>
    </row>
    <row r="2775" spans="20:20" x14ac:dyDescent="0.45">
      <c r="T2775" s="1"/>
    </row>
    <row r="2776" spans="20:20" x14ac:dyDescent="0.45">
      <c r="T2776" s="1"/>
    </row>
    <row r="2777" spans="20:20" x14ac:dyDescent="0.45">
      <c r="T2777" s="1"/>
    </row>
    <row r="2778" spans="20:20" x14ac:dyDescent="0.45">
      <c r="T2778" s="1"/>
    </row>
    <row r="2779" spans="20:20" x14ac:dyDescent="0.45">
      <c r="T2779" s="1"/>
    </row>
    <row r="2780" spans="20:20" x14ac:dyDescent="0.45">
      <c r="T2780" s="1"/>
    </row>
    <row r="2781" spans="20:20" x14ac:dyDescent="0.45">
      <c r="T2781" s="1"/>
    </row>
    <row r="2782" spans="20:20" x14ac:dyDescent="0.45">
      <c r="T2782" s="1"/>
    </row>
    <row r="2783" spans="20:20" x14ac:dyDescent="0.45">
      <c r="T2783" s="1"/>
    </row>
    <row r="2784" spans="20:20" x14ac:dyDescent="0.45">
      <c r="T2784" s="1"/>
    </row>
    <row r="2785" spans="20:20" x14ac:dyDescent="0.45">
      <c r="T2785" s="1"/>
    </row>
    <row r="2786" spans="20:20" x14ac:dyDescent="0.45">
      <c r="T2786" s="1"/>
    </row>
    <row r="2787" spans="20:20" x14ac:dyDescent="0.45">
      <c r="T2787" s="1"/>
    </row>
    <row r="2788" spans="20:20" x14ac:dyDescent="0.45">
      <c r="T2788" s="1"/>
    </row>
    <row r="2789" spans="20:20" x14ac:dyDescent="0.45">
      <c r="T2789" s="1"/>
    </row>
    <row r="2790" spans="20:20" x14ac:dyDescent="0.45">
      <c r="T2790" s="1"/>
    </row>
    <row r="2791" spans="20:20" x14ac:dyDescent="0.45">
      <c r="T2791" s="1"/>
    </row>
    <row r="2792" spans="20:20" x14ac:dyDescent="0.45">
      <c r="T2792" s="1"/>
    </row>
    <row r="2793" spans="20:20" x14ac:dyDescent="0.45">
      <c r="T2793" s="1"/>
    </row>
    <row r="2794" spans="20:20" x14ac:dyDescent="0.45">
      <c r="T2794" s="1"/>
    </row>
    <row r="2795" spans="20:20" x14ac:dyDescent="0.45">
      <c r="T2795" s="1"/>
    </row>
    <row r="2796" spans="20:20" x14ac:dyDescent="0.45">
      <c r="T2796" s="1"/>
    </row>
    <row r="2797" spans="20:20" x14ac:dyDescent="0.45">
      <c r="T2797" s="1"/>
    </row>
    <row r="2798" spans="20:20" x14ac:dyDescent="0.45">
      <c r="T2798" s="1"/>
    </row>
    <row r="2799" spans="20:20" x14ac:dyDescent="0.45">
      <c r="T2799" s="1"/>
    </row>
    <row r="2800" spans="20:20" x14ac:dyDescent="0.45">
      <c r="T2800" s="1"/>
    </row>
    <row r="2801" spans="20:20" x14ac:dyDescent="0.45">
      <c r="T2801" s="1"/>
    </row>
    <row r="2802" spans="20:20" x14ac:dyDescent="0.45">
      <c r="T2802" s="1"/>
    </row>
    <row r="2803" spans="20:20" x14ac:dyDescent="0.45">
      <c r="T2803" s="1"/>
    </row>
    <row r="2804" spans="20:20" x14ac:dyDescent="0.45">
      <c r="T2804" s="1"/>
    </row>
    <row r="2805" spans="20:20" x14ac:dyDescent="0.45">
      <c r="T2805" s="1"/>
    </row>
    <row r="2806" spans="20:20" x14ac:dyDescent="0.45">
      <c r="T2806" s="1"/>
    </row>
    <row r="2807" spans="20:20" x14ac:dyDescent="0.45">
      <c r="T2807" s="1"/>
    </row>
    <row r="2808" spans="20:20" x14ac:dyDescent="0.45">
      <c r="T2808" s="1"/>
    </row>
    <row r="2809" spans="20:20" x14ac:dyDescent="0.45">
      <c r="T2809" s="1"/>
    </row>
    <row r="2810" spans="20:20" x14ac:dyDescent="0.45">
      <c r="T2810" s="1"/>
    </row>
    <row r="2811" spans="20:20" x14ac:dyDescent="0.45">
      <c r="T2811" s="1"/>
    </row>
    <row r="2812" spans="20:20" x14ac:dyDescent="0.45">
      <c r="T2812" s="1"/>
    </row>
    <row r="2813" spans="20:20" x14ac:dyDescent="0.45">
      <c r="T2813" s="1"/>
    </row>
    <row r="2814" spans="20:20" x14ac:dyDescent="0.45">
      <c r="T2814" s="1"/>
    </row>
    <row r="2815" spans="20:20" x14ac:dyDescent="0.45">
      <c r="T2815" s="1"/>
    </row>
    <row r="2816" spans="20:20" x14ac:dyDescent="0.45">
      <c r="T2816" s="1"/>
    </row>
    <row r="2817" spans="20:20" x14ac:dyDescent="0.45">
      <c r="T2817" s="1"/>
    </row>
    <row r="2818" spans="20:20" x14ac:dyDescent="0.45">
      <c r="T2818" s="1"/>
    </row>
    <row r="2819" spans="20:20" x14ac:dyDescent="0.45">
      <c r="T2819" s="1"/>
    </row>
    <row r="2820" spans="20:20" x14ac:dyDescent="0.45">
      <c r="T2820" s="1"/>
    </row>
    <row r="2821" spans="20:20" x14ac:dyDescent="0.45">
      <c r="T2821" s="1"/>
    </row>
    <row r="2822" spans="20:20" x14ac:dyDescent="0.45">
      <c r="T2822" s="1"/>
    </row>
    <row r="2823" spans="20:20" x14ac:dyDescent="0.45">
      <c r="T2823" s="1"/>
    </row>
    <row r="2824" spans="20:20" x14ac:dyDescent="0.45">
      <c r="T2824" s="1"/>
    </row>
    <row r="2825" spans="20:20" x14ac:dyDescent="0.45">
      <c r="T2825" s="1"/>
    </row>
    <row r="2826" spans="20:20" x14ac:dyDescent="0.45">
      <c r="T2826" s="1"/>
    </row>
    <row r="2827" spans="20:20" x14ac:dyDescent="0.45">
      <c r="T2827" s="1"/>
    </row>
    <row r="2828" spans="20:20" x14ac:dyDescent="0.45">
      <c r="T2828" s="1"/>
    </row>
    <row r="2829" spans="20:20" x14ac:dyDescent="0.45">
      <c r="T2829" s="1"/>
    </row>
    <row r="2830" spans="20:20" x14ac:dyDescent="0.45">
      <c r="T2830" s="1"/>
    </row>
    <row r="2831" spans="20:20" x14ac:dyDescent="0.45">
      <c r="T2831" s="1"/>
    </row>
    <row r="2832" spans="20:20" x14ac:dyDescent="0.45">
      <c r="T2832" s="1"/>
    </row>
    <row r="2833" spans="20:20" x14ac:dyDescent="0.45">
      <c r="T2833" s="1"/>
    </row>
    <row r="2834" spans="20:20" x14ac:dyDescent="0.45">
      <c r="T2834" s="1"/>
    </row>
    <row r="2835" spans="20:20" x14ac:dyDescent="0.45">
      <c r="T2835" s="1"/>
    </row>
    <row r="2836" spans="20:20" x14ac:dyDescent="0.45">
      <c r="T2836" s="1"/>
    </row>
    <row r="2837" spans="20:20" x14ac:dyDescent="0.45">
      <c r="T2837" s="1"/>
    </row>
    <row r="2838" spans="20:20" x14ac:dyDescent="0.45">
      <c r="T2838" s="1"/>
    </row>
    <row r="2839" spans="20:20" x14ac:dyDescent="0.45">
      <c r="T2839" s="1"/>
    </row>
    <row r="2840" spans="20:20" x14ac:dyDescent="0.45">
      <c r="T2840" s="1"/>
    </row>
    <row r="2841" spans="20:20" x14ac:dyDescent="0.45">
      <c r="T2841" s="1"/>
    </row>
    <row r="2842" spans="20:20" x14ac:dyDescent="0.45">
      <c r="T2842" s="1"/>
    </row>
    <row r="2843" spans="20:20" x14ac:dyDescent="0.45">
      <c r="T2843" s="1"/>
    </row>
    <row r="2844" spans="20:20" x14ac:dyDescent="0.45">
      <c r="T2844" s="1"/>
    </row>
    <row r="2845" spans="20:20" x14ac:dyDescent="0.45">
      <c r="T2845" s="1"/>
    </row>
    <row r="2846" spans="20:20" x14ac:dyDescent="0.45">
      <c r="T2846" s="1"/>
    </row>
    <row r="2847" spans="20:20" x14ac:dyDescent="0.45">
      <c r="T2847" s="1"/>
    </row>
    <row r="2848" spans="20:20" x14ac:dyDescent="0.45">
      <c r="T2848" s="1"/>
    </row>
    <row r="2849" spans="20:20" x14ac:dyDescent="0.45">
      <c r="T2849" s="1"/>
    </row>
    <row r="2850" spans="20:20" x14ac:dyDescent="0.45">
      <c r="T2850" s="1"/>
    </row>
    <row r="2851" spans="20:20" x14ac:dyDescent="0.45">
      <c r="T2851" s="1"/>
    </row>
    <row r="2852" spans="20:20" x14ac:dyDescent="0.45">
      <c r="T2852" s="1"/>
    </row>
    <row r="2853" spans="20:20" x14ac:dyDescent="0.45">
      <c r="T2853" s="1"/>
    </row>
    <row r="2854" spans="20:20" x14ac:dyDescent="0.45">
      <c r="T2854" s="1"/>
    </row>
    <row r="2855" spans="20:20" x14ac:dyDescent="0.45">
      <c r="T2855" s="1"/>
    </row>
    <row r="2856" spans="20:20" x14ac:dyDescent="0.45">
      <c r="T2856" s="1"/>
    </row>
    <row r="2857" spans="20:20" x14ac:dyDescent="0.45">
      <c r="T2857" s="1"/>
    </row>
    <row r="2858" spans="20:20" x14ac:dyDescent="0.45">
      <c r="T2858" s="1"/>
    </row>
    <row r="2859" spans="20:20" x14ac:dyDescent="0.45">
      <c r="T2859" s="1"/>
    </row>
    <row r="2860" spans="20:20" x14ac:dyDescent="0.45">
      <c r="T2860" s="1"/>
    </row>
    <row r="2861" spans="20:20" x14ac:dyDescent="0.45">
      <c r="T2861" s="1"/>
    </row>
    <row r="2862" spans="20:20" x14ac:dyDescent="0.45">
      <c r="T2862" s="1"/>
    </row>
    <row r="2863" spans="20:20" x14ac:dyDescent="0.45">
      <c r="T2863" s="1"/>
    </row>
    <row r="2864" spans="20:20" x14ac:dyDescent="0.45">
      <c r="T2864" s="1"/>
    </row>
    <row r="2865" spans="20:20" x14ac:dyDescent="0.45">
      <c r="T2865" s="1"/>
    </row>
    <row r="2866" spans="20:20" x14ac:dyDescent="0.45">
      <c r="T2866" s="1"/>
    </row>
    <row r="2867" spans="20:20" x14ac:dyDescent="0.45">
      <c r="T2867" s="1"/>
    </row>
    <row r="2868" spans="20:20" x14ac:dyDescent="0.45">
      <c r="T2868" s="1"/>
    </row>
    <row r="2869" spans="20:20" x14ac:dyDescent="0.45">
      <c r="T2869" s="1"/>
    </row>
    <row r="2870" spans="20:20" x14ac:dyDescent="0.45">
      <c r="T2870" s="1"/>
    </row>
    <row r="2871" spans="20:20" x14ac:dyDescent="0.45">
      <c r="T2871" s="1"/>
    </row>
    <row r="2872" spans="20:20" x14ac:dyDescent="0.45">
      <c r="T2872" s="1"/>
    </row>
    <row r="2873" spans="20:20" x14ac:dyDescent="0.45">
      <c r="T2873" s="1"/>
    </row>
    <row r="2874" spans="20:20" x14ac:dyDescent="0.45">
      <c r="T2874" s="1"/>
    </row>
    <row r="2875" spans="20:20" x14ac:dyDescent="0.45">
      <c r="T2875" s="1"/>
    </row>
    <row r="2876" spans="20:20" x14ac:dyDescent="0.45">
      <c r="T2876" s="1"/>
    </row>
    <row r="2877" spans="20:20" x14ac:dyDescent="0.45">
      <c r="T2877" s="1"/>
    </row>
    <row r="2878" spans="20:20" x14ac:dyDescent="0.45">
      <c r="T2878" s="1"/>
    </row>
    <row r="2879" spans="20:20" x14ac:dyDescent="0.45">
      <c r="T2879" s="1"/>
    </row>
    <row r="2880" spans="20:20" x14ac:dyDescent="0.45">
      <c r="T2880" s="1"/>
    </row>
    <row r="2881" spans="20:20" x14ac:dyDescent="0.45">
      <c r="T2881" s="1"/>
    </row>
    <row r="2882" spans="20:20" x14ac:dyDescent="0.45">
      <c r="T2882" s="1"/>
    </row>
    <row r="2883" spans="20:20" x14ac:dyDescent="0.45">
      <c r="T2883" s="1"/>
    </row>
    <row r="2884" spans="20:20" x14ac:dyDescent="0.45">
      <c r="T2884" s="1"/>
    </row>
    <row r="2885" spans="20:20" x14ac:dyDescent="0.45">
      <c r="T2885" s="1"/>
    </row>
    <row r="2886" spans="20:20" x14ac:dyDescent="0.45">
      <c r="T2886" s="1"/>
    </row>
    <row r="2887" spans="20:20" x14ac:dyDescent="0.45">
      <c r="T2887" s="1"/>
    </row>
    <row r="2888" spans="20:20" x14ac:dyDescent="0.45">
      <c r="T2888" s="1"/>
    </row>
    <row r="2889" spans="20:20" x14ac:dyDescent="0.45">
      <c r="T2889" s="1"/>
    </row>
    <row r="2890" spans="20:20" x14ac:dyDescent="0.45">
      <c r="T2890" s="1"/>
    </row>
    <row r="2891" spans="20:20" x14ac:dyDescent="0.45">
      <c r="T2891" s="1"/>
    </row>
    <row r="2892" spans="20:20" x14ac:dyDescent="0.45">
      <c r="T2892" s="1"/>
    </row>
    <row r="2893" spans="20:20" x14ac:dyDescent="0.45">
      <c r="T2893" s="1"/>
    </row>
    <row r="2894" spans="20:20" x14ac:dyDescent="0.45">
      <c r="T2894" s="1"/>
    </row>
    <row r="2895" spans="20:20" x14ac:dyDescent="0.45">
      <c r="T2895" s="1"/>
    </row>
    <row r="2896" spans="20:20" x14ac:dyDescent="0.45">
      <c r="T2896" s="1"/>
    </row>
  </sheetData>
  <pageMargins left="0.7" right="0.7" top="0.75" bottom="0.75" header="0.3" footer="0.3"/>
  <pageSetup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 sep</vt:lpstr>
      <vt:lpstr>use this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Tu</dc:creator>
  <cp:lastModifiedBy>Chang Tu</cp:lastModifiedBy>
  <dcterms:created xsi:type="dcterms:W3CDTF">2024-10-01T02:35:23Z</dcterms:created>
  <dcterms:modified xsi:type="dcterms:W3CDTF">2024-10-02T03:04:07Z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eyIwIjoiSW50cmFkYXkiLCIxIjowLCIyIjoxLCIzIjowLCI0IjoxLCI1IjowLCI2IjowLCI3IjoxLCI4IjoxLCI5IjoxLCIxMCI6MCwiMTEiOjAsIjEyIjowfQ==</vt:lpwstr>
  </property>
  <property fmtid="{D5CDD505-2E9C-101B-9397-08002B2CF9AE}" pid="4" name="SpreadsheetBuilder_3">
    <vt:lpwstr>eyIwIjoiSW50cmFkYXkiLCIxIjowLCIyIjoxLCIzIjowLCI0IjoxLCI1IjowLCI2IjowLCI3IjoxLCI4IjoxLCI5IjoxLCIxMCI6MCwiMTEiOjAsIjEyIjowfQ==</vt:lpwstr>
  </property>
  <property fmtid="{D5CDD505-2E9C-101B-9397-08002B2CF9AE}" pid="5" name="SpreadsheetBuilder_4">
    <vt:lpwstr>eyIwIjoiSW50cmFkYXkiLCIxIjowLCIyIjoxLCIzIjowLCI0IjoxLCI1IjowLCI2IjowLCI3IjoxLCI4IjoxLCI5IjoxLCIxMCI6MCwiMTEiOjAsIjEyIjowfQ==</vt:lpwstr>
  </property>
  <property fmtid="{D5CDD505-2E9C-101B-9397-08002B2CF9AE}" pid="6" name="SpreadsheetBuilder_5">
    <vt:lpwstr>eyIwIjoiSW50cmFkYXkiLCIxIjowLCIyIjoxLCIzIjowLCI0IjoxLCI1IjowLCI2IjowLCI3IjoxLCI4IjoxLCI5IjoxLCIxMCI6MCwiMTEiOjAsIjEyIjowfQ==</vt:lpwstr>
  </property>
  <property fmtid="{D5CDD505-2E9C-101B-9397-08002B2CF9AE}" pid="7" name="SpreadsheetBuilder_6">
    <vt:lpwstr>eyIwIjoiSW50cmFkYXkiLCIxIjowLCIyIjoxLCIzIjowLCI0IjoxLCI1IjowLCI2IjowLCI3IjoxLCI4IjoxLCI5IjoxLCIxMCI6MCwiMTEiOjAsIjEyIjowfQ==</vt:lpwstr>
  </property>
  <property fmtid="{D5CDD505-2E9C-101B-9397-08002B2CF9AE}" pid="8" name="SpreadsheetBuilder_7">
    <vt:lpwstr>eyIwIjoiSW50cmFkYXkiLCIxIjowLCIyIjoxLCIzIjowLCI0IjoxLCI1IjowLCI2IjowLCI3IjoxLCI4IjoxLCI5IjoxLCIxMCI6MCwiMTEiOjAsIjEyIjowfQ==</vt:lpwstr>
  </property>
  <property fmtid="{D5CDD505-2E9C-101B-9397-08002B2CF9AE}" pid="9" name="SpreadsheetBuilder_8">
    <vt:lpwstr>eyIwIjoiSW50cmFkYXkiLCIxIjowLCIyIjoxLCIzIjowLCI0IjoxLCI1IjowLCI2IjowLCI3IjoxLCI4IjoxLCI5IjoxLCIxMCI6MCwiMTEiOjAsIjEyIjowfQ==</vt:lpwstr>
  </property>
  <property fmtid="{D5CDD505-2E9C-101B-9397-08002B2CF9AE}" pid="10" name="SpreadsheetBuilder_9">
    <vt:lpwstr>eyIwIjoiSW50cmFkYXkiLCIxIjowLCIyIjoxLCIzIjowLCI0IjoxLCI1IjowLCI2IjowLCI3IjoxLCI4IjoxLCI5IjoxLCIxMCI6MCwiMTEiOjAsIjEyIjowfQ==</vt:lpwstr>
  </property>
  <property fmtid="{D5CDD505-2E9C-101B-9397-08002B2CF9AE}" pid="11" name="MSIP_Label_5434c4c7-833e-41e4-b0ab-cdb227a2f6f7_Enabled">
    <vt:lpwstr>true</vt:lpwstr>
  </property>
  <property fmtid="{D5CDD505-2E9C-101B-9397-08002B2CF9AE}" pid="12" name="MSIP_Label_5434c4c7-833e-41e4-b0ab-cdb227a2f6f7_SetDate">
    <vt:lpwstr>2024-10-01T04:11:29Z</vt:lpwstr>
  </property>
  <property fmtid="{D5CDD505-2E9C-101B-9397-08002B2CF9AE}" pid="13" name="MSIP_Label_5434c4c7-833e-41e4-b0ab-cdb227a2f6f7_Method">
    <vt:lpwstr>Privileged</vt:lpwstr>
  </property>
  <property fmtid="{D5CDD505-2E9C-101B-9397-08002B2CF9AE}" pid="14" name="MSIP_Label_5434c4c7-833e-41e4-b0ab-cdb227a2f6f7_Name">
    <vt:lpwstr>Official (Open)</vt:lpwstr>
  </property>
  <property fmtid="{D5CDD505-2E9C-101B-9397-08002B2CF9AE}" pid="15" name="MSIP_Label_5434c4c7-833e-41e4-b0ab-cdb227a2f6f7_SiteId">
    <vt:lpwstr>0b11c524-9a1c-4e1b-84cb-6336aefc2243</vt:lpwstr>
  </property>
  <property fmtid="{D5CDD505-2E9C-101B-9397-08002B2CF9AE}" pid="16" name="MSIP_Label_5434c4c7-833e-41e4-b0ab-cdb227a2f6f7_ActionId">
    <vt:lpwstr>8d98e8bb-9e03-4783-8d83-9dfd40c1ef58</vt:lpwstr>
  </property>
  <property fmtid="{D5CDD505-2E9C-101B-9397-08002B2CF9AE}" pid="17" name="MSIP_Label_5434c4c7-833e-41e4-b0ab-cdb227a2f6f7_ContentBits">
    <vt:lpwstr>0</vt:lpwstr>
  </property>
  <property fmtid="{D5CDD505-2E9C-101B-9397-08002B2CF9AE}" pid="18" name="SpreadsheetBuilder_10">
    <vt:lpwstr>eyIwIjoiSW50cmFkYXkiLCIxIjowLCIyIjoxLCIzIjowLCI0IjoxLCI1IjowLCI2IjowLCI3IjoxLCI4IjoxLCI5IjoxLCIxMCI6MCwiMTEiOjAsIjEyIjowfQ==</vt:lpwstr>
  </property>
</Properties>
</file>